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8F3FBD92-3852-45C4-8F2C-5BE27DBED2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<sst xmlns="http://schemas.openxmlformats.org/spreadsheetml/2006/main" count="331" uniqueCount="66">
  <si>
    <t>פירוט תרומת אפיקי ההשקעה לתשואה הכוללת</t>
  </si>
  <si>
    <t xml:space="preserve">מור גמל ופנסיה בע"מ           </t>
  </si>
  <si>
    <t xml:space="preserve">12531 אלפא מור תגמולים - מניות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</si>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</sst>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C29" sqref="C29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-5.0000000000000001E-4</v>
      </c>
      <c r="D6" s="5">
        <v>0.18049599999999999</v>
      </c>
      <c r="E6" s="4">
        <v>8.0000000000000004E-4</v>
      </c>
      <c r="F6" s="5">
        <v>0.17810899999999999</v>
      </c>
      <c r="G6" s="4">
        <v>3.5000000000000001E-3</v>
      </c>
      <c r="H6" s="5">
        <v>0.18709500000000001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4.8999999999999998E-3</v>
      </c>
      <c r="D7" s="5">
        <v>0.26472600000000002</v>
      </c>
      <c r="E7" s="4">
        <v>4.1999999999999997E-3</v>
      </c>
      <c r="F7" s="5">
        <v>0.263762</v>
      </c>
      <c r="G7" s="4">
        <v>2.3999999999999998E-3</v>
      </c>
      <c r="H7" s="5">
        <v>0.28006900000000001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4">
        <v>0</v>
      </c>
      <c r="D8" s="5">
        <v>5.5589999999999997E-3</v>
      </c>
      <c r="E8" s="4">
        <v>1E-4</v>
      </c>
      <c r="F8" s="5">
        <v>4.8299999999999998E-4</v>
      </c>
      <c r="G8" s="4">
        <v>0</v>
      </c>
      <c r="H8" s="5">
        <v>4.9399999999999997E-4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1.4109999999999999E-3</v>
      </c>
      <c r="E9" s="4">
        <v>0</v>
      </c>
      <c r="F9" s="5">
        <v>6.0829999999999999E-3</v>
      </c>
      <c r="G9" s="4">
        <v>0</v>
      </c>
      <c r="H9" s="5">
        <v>6.2119999999999996E-3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-1E-4</v>
      </c>
      <c r="D10" s="5">
        <v>5.7653000000000003E-2</v>
      </c>
      <c r="E10" s="4">
        <v>2.8999999999999998E-3</v>
      </c>
      <c r="F10" s="5">
        <v>5.8275E-2</v>
      </c>
      <c r="G10" s="4">
        <v>2.9999999999999997E-4</v>
      </c>
      <c r="H10" s="5">
        <v>5.2477000000000003E-2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0</v>
      </c>
      <c r="D11" s="5">
        <v>1.578E-3</v>
      </c>
      <c r="E11" s="4">
        <v>0</v>
      </c>
      <c r="F11" s="5">
        <v>1.516E-3</v>
      </c>
      <c r="G11" s="4">
        <v>0</v>
      </c>
      <c r="H11" s="5">
        <v>8.4900000000000004E-4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1.72E-2</v>
      </c>
      <c r="D12" s="5">
        <v>0.38098199999999999</v>
      </c>
      <c r="E12" s="4">
        <v>2.8299999999999999E-2</v>
      </c>
      <c r="F12" s="5">
        <v>0.39345999999999998</v>
      </c>
      <c r="G12" s="4">
        <v>-5.9999999999999995E-4</v>
      </c>
      <c r="H12" s="5">
        <v>0.38657900000000001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0</v>
      </c>
      <c r="D13" s="5">
        <v>1.01E-4</v>
      </c>
      <c r="E13" s="4">
        <v>0</v>
      </c>
      <c r="F13" s="5">
        <v>9.8999999999999994E-5</v>
      </c>
      <c r="G13" s="4">
        <v>0</v>
      </c>
      <c r="H13" s="5">
        <v>1.02E-4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0</v>
      </c>
      <c r="D14" s="5">
        <v>1.9870000000000001E-3</v>
      </c>
      <c r="E14" s="4">
        <v>0</v>
      </c>
      <c r="F14" s="5">
        <v>1.9759999999999999E-3</v>
      </c>
      <c r="G14" s="4">
        <v>0</v>
      </c>
      <c r="H14" s="5">
        <v>2.2699999999999999E-3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-1.6000000000000001E-3</v>
      </c>
      <c r="D15" s="5">
        <v>8.4529999999999994E-2</v>
      </c>
      <c r="E15" s="4">
        <v>1E-4</v>
      </c>
      <c r="F15" s="5">
        <v>8.4019999999999997E-2</v>
      </c>
      <c r="G15" s="4">
        <v>3.0000000000000001E-3</v>
      </c>
      <c r="H15" s="5">
        <v>8.9709999999999998E-2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4.0000000000000002E-4</v>
      </c>
      <c r="D16" s="5">
        <v>2.264E-3</v>
      </c>
      <c r="E16" s="4">
        <v>-2.9999999999999997E-4</v>
      </c>
      <c r="F16" s="5">
        <v>2.1700000000000001E-3</v>
      </c>
      <c r="G16" s="4">
        <v>-2.9999999999999997E-4</v>
      </c>
      <c r="H16" s="5">
        <v>1.934E-3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1.24E-2</v>
      </c>
      <c r="D17" s="5">
        <v>4.2079999999999999E-3</v>
      </c>
      <c r="E17" s="4">
        <v>-3.7100000000000001E-2</v>
      </c>
      <c r="F17" s="5">
        <v>-1.1908E-2</v>
      </c>
      <c r="G17" s="4">
        <v>-2.8000000000000001E-2</v>
      </c>
      <c r="H17" s="5">
        <v>-5.3509999999999999E-3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2.32E-4</v>
      </c>
      <c r="E18" s="3"/>
      <c r="F18" s="5">
        <v>2.14E-4</v>
      </c>
      <c r="G18" s="3"/>
      <c r="H18" s="5">
        <v>2.1000000000000001E-4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0</v>
      </c>
      <c r="D20" s="5">
        <v>2.6779999999999998E-3</v>
      </c>
      <c r="E20" s="4">
        <v>0</v>
      </c>
      <c r="F20" s="5">
        <v>2.6380000000000002E-3</v>
      </c>
      <c r="G20" s="4">
        <v>1E-4</v>
      </c>
      <c r="H20" s="5">
        <v>2.7750000000000001E-3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4">
        <v>-4.0000000000000002E-4</v>
      </c>
      <c r="D21" s="5">
        <v>2.0795000000000001E-2</v>
      </c>
      <c r="E21" s="4">
        <v>-2.9999999999999997E-4</v>
      </c>
      <c r="F21" s="5">
        <v>2.0535999999999999E-2</v>
      </c>
      <c r="G21" s="4">
        <v>2.9999999999999997E-4</v>
      </c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-1E-4</v>
      </c>
      <c r="D23" s="5">
        <v>1.779E-3</v>
      </c>
      <c r="E23" s="4">
        <v>0</v>
      </c>
      <c r="F23" s="5">
        <v>1.756E-3</v>
      </c>
      <c r="G23" s="4">
        <v>1E-4</v>
      </c>
      <c r="H23" s="5">
        <v>1.869E-3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-1.0985999999999999E-2</v>
      </c>
      <c r="E24" s="4">
        <v>0</v>
      </c>
      <c r="F24" s="5">
        <v>-3.1939999999999998E-3</v>
      </c>
      <c r="G24" s="4">
        <v>1E-4</v>
      </c>
      <c r="H24" s="5">
        <v>-7.3010000000000002E-3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3.2199999999999999E-2</v>
      </c>
      <c r="D25" s="11">
        <v>0.99999300000000002</v>
      </c>
      <c r="E25" s="10">
        <f>SUM(E6:E24)</f>
        <v>-1.3000000000000008E-3</v>
      </c>
      <c r="F25" s="11">
        <v>0.99999499999999997</v>
      </c>
      <c r="G25" s="10">
        <v>-1.9099999999999999E-2</v>
      </c>
      <c r="H25" s="11">
        <v>0.99999300000000002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114639.262</v>
      </c>
      <c r="D26" s="12"/>
      <c r="E26" s="13">
        <v>-6554.308</v>
      </c>
      <c r="F26" s="12"/>
      <c r="G26" s="13">
        <v>-72817.971000000005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thickBot="1" x14ac:dyDescent="0.25">
      <c r="A28" s="19"/>
      <c r="B28" s="2" t="s">
        <v>51</v>
      </c>
      <c r="C28" s="14">
        <v>2.1499999999999998E-2</v>
      </c>
      <c r="D28" s="14">
        <v>0.83920600000000001</v>
      </c>
      <c r="E28" s="14">
        <v>-8.6801242236024892E-4</v>
      </c>
      <c r="F28" s="14">
        <v>0.84562700000000002</v>
      </c>
      <c r="G28" s="14">
        <v>-2.2499999999999999E-2</v>
      </c>
      <c r="H28" s="14">
        <v>0.86573500000000003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thickBot="1" x14ac:dyDescent="0.25">
      <c r="A29" s="19"/>
      <c r="B29" s="7" t="s">
        <v>52</v>
      </c>
      <c r="C29" s="5">
        <v>1.0699999999999999E-2</v>
      </c>
      <c r="D29" s="5">
        <v>0.16079299999999999</v>
      </c>
      <c r="E29" s="14">
        <v>-4.3198757763975178E-4</v>
      </c>
      <c r="F29" s="5">
        <v>0.15437200000000001</v>
      </c>
      <c r="G29" s="5">
        <v>3.3999999999999998E-3</v>
      </c>
      <c r="H29" s="5">
        <v>0.13426399999999999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thickBot="1" x14ac:dyDescent="0.25">
      <c r="A30" s="19"/>
      <c r="B30" s="8" t="s">
        <v>49</v>
      </c>
      <c r="C30" s="11">
        <v>3.2199999999999999E-2</v>
      </c>
      <c r="D30" s="11">
        <v>0.99999899999999997</v>
      </c>
      <c r="E30" s="11">
        <v>-1.3000000000000008E-3</v>
      </c>
      <c r="F30" s="11">
        <v>0.99999899999999997</v>
      </c>
      <c r="G30" s="11">
        <v>-1.9099999999999999E-2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thickBo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thickBot="1" x14ac:dyDescent="0.25">
      <c r="A32" s="19"/>
      <c r="B32" s="2" t="s">
        <v>53</v>
      </c>
      <c r="C32" s="14">
        <v>2.75E-2</v>
      </c>
      <c r="D32" s="14">
        <v>0.84338800000000003</v>
      </c>
      <c r="E32" s="14">
        <v>-8.6801242236024892E-4</v>
      </c>
      <c r="F32" s="14">
        <v>0.85839500000000002</v>
      </c>
      <c r="G32" s="14">
        <v>-7.0000000000000001E-3</v>
      </c>
      <c r="H32" s="14">
        <v>0.84065400000000001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thickBot="1" x14ac:dyDescent="0.25">
      <c r="A33" s="19"/>
      <c r="B33" s="7" t="s">
        <v>54</v>
      </c>
      <c r="C33" s="5">
        <v>4.7000000000000002E-3</v>
      </c>
      <c r="D33" s="5">
        <v>0.156611</v>
      </c>
      <c r="E33" s="14">
        <v>-4.3198757763975178E-4</v>
      </c>
      <c r="F33" s="5">
        <v>0.14160400000000001</v>
      </c>
      <c r="G33" s="5">
        <v>-1.21E-2</v>
      </c>
      <c r="H33" s="5">
        <v>0.15934499999999999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thickBot="1" x14ac:dyDescent="0.25">
      <c r="A34" s="19"/>
      <c r="B34" s="8" t="s">
        <v>49</v>
      </c>
      <c r="C34" s="11">
        <v>3.2199999999999999E-2</v>
      </c>
      <c r="D34" s="11">
        <v>0.99999899999999997</v>
      </c>
      <c r="E34" s="11">
        <v>-1.3000000000000008E-3</v>
      </c>
      <c r="F34" s="11">
        <v>0.99999899999999997</v>
      </c>
      <c r="G34" s="11">
        <v>-1.9099999999999999E-2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3.3999999999999998E-3</v>
      </c>
      <c r="D37" s="5">
        <v>0.18709500000000001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1.03E-2</v>
      </c>
      <c r="D38" s="5">
        <v>0.28006900000000001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>
        <v>1E-4</v>
      </c>
      <c r="D39" s="5">
        <v>4.9399999999999997E-4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6.2119999999999996E-3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2.8E-3</v>
      </c>
      <c r="D41" s="5">
        <v>5.2477000000000003E-2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5">
        <v>8.4900000000000004E-4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4.0399999999999998E-2</v>
      </c>
      <c r="D43" s="5">
        <v>0.38657900000000001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5">
        <v>1.02E-4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2.2699999999999999E-3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1.2999999999999999E-3</v>
      </c>
      <c r="D46" s="5">
        <v>8.9709999999999998E-2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-2.0000000000000001E-4</v>
      </c>
      <c r="D47" s="5">
        <v>1.934E-3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-4.6699999999999998E-2</v>
      </c>
      <c r="D48" s="5">
        <v>-5.3509999999999999E-3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5">
        <v>2.1000000000000001E-4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1E-4</v>
      </c>
      <c r="D51" s="5">
        <v>2.7750000000000001E-3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-4.0000000000000002E-4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5">
        <v>1.869E-3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1E-4</v>
      </c>
      <c r="D55" s="5">
        <v>-7.3010000000000002E-3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1.12E-2</v>
      </c>
      <c r="D56" s="17">
        <v>0.99999300000000002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35266.983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-2.3999999999999998E-3</v>
      </c>
      <c r="D59" s="14">
        <v>0.86573500000000003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1.3599999999999999E-2</v>
      </c>
      <c r="D60" s="5">
        <v>0.13426399999999999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1.12E-2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1.9E-2</v>
      </c>
      <c r="D63" s="14">
        <v>0.84065400000000001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-7.7999999999999996E-3</v>
      </c>
      <c r="D64" s="5">
        <v>0.15934499999999999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1.12E-2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0.60915509000000001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2025-05-11T08:56:37Z</dcterms:created>
  <dcterms:modified xsi:type="dcterms:W3CDTF">2025-05-11T08:56:37Z</dcterms:modified>
</cp:coreProperties>
</file>