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D4D773E4-D1E5-4AC0-AFD3-23818ABBE9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<sst xmlns="http://schemas.openxmlformats.org/spreadsheetml/2006/main" count="348" uniqueCount="66">
  <si>
    <t>פירוט תרומת אפיקי ההשקעה לתשואה הכוללת</t>
  </si>
  <si>
    <t xml:space="preserve">מור גמל ופנסיה בע"מ           </t>
  </si>
  <si>
    <t xml:space="preserve">15260 מור גמל להשקעה - עוקב מדדי אג"ח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</si>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</sst>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16" workbookViewId="0">
      <selection activeCell="E60" sqref="E60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0</v>
      </c>
      <c r="D6" s="5">
        <v>0.10319200000000001</v>
      </c>
      <c r="E6" s="4">
        <v>2.0999999999999999E-3</v>
      </c>
      <c r="F6" s="5">
        <v>0.129248</v>
      </c>
      <c r="G6" s="4">
        <v>2.3E-3</v>
      </c>
      <c r="H6" s="5">
        <v>0.122423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1.9E-3</v>
      </c>
      <c r="D7" s="5">
        <v>0.27757199999999999</v>
      </c>
      <c r="E7" s="4">
        <v>6.9999999999999999E-4</v>
      </c>
      <c r="F7" s="5">
        <v>0.26228600000000002</v>
      </c>
      <c r="G7" s="4">
        <v>8.9999999999999998E-4</v>
      </c>
      <c r="H7" s="5">
        <v>0.25681500000000002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3"/>
      <c r="D10" s="5">
        <v>0</v>
      </c>
      <c r="E10" s="3"/>
      <c r="F10" s="5">
        <v>0</v>
      </c>
      <c r="G10" s="3"/>
      <c r="H10" s="5">
        <v>0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-4.4999999999999997E-3</v>
      </c>
      <c r="D13" s="5">
        <v>0.58608300000000002</v>
      </c>
      <c r="E13" s="4">
        <v>1.4E-3</v>
      </c>
      <c r="F13" s="5">
        <v>0.58485900000000002</v>
      </c>
      <c r="G13" s="4">
        <v>2.9399999999999999E-2</v>
      </c>
      <c r="H13" s="5">
        <v>0.58769300000000002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3"/>
      <c r="D14" s="5">
        <v>0</v>
      </c>
      <c r="E14" s="3"/>
      <c r="F14" s="5">
        <v>0</v>
      </c>
      <c r="G14" s="3"/>
      <c r="H14" s="5">
        <v>0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5.9999999999999995E-4</v>
      </c>
      <c r="D17" s="5">
        <v>-9.6570000000000007E-3</v>
      </c>
      <c r="E17" s="4">
        <v>-2.8E-3</v>
      </c>
      <c r="F17" s="5">
        <v>-6.1200000000000002E-4</v>
      </c>
      <c r="G17" s="4">
        <v>1.06E-2</v>
      </c>
      <c r="H17" s="5">
        <v>9.8600000000000007E-3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4.2806999999999998E-2</v>
      </c>
      <c r="E24" s="4">
        <v>0</v>
      </c>
      <c r="F24" s="5">
        <v>2.4216999999999999E-2</v>
      </c>
      <c r="G24" s="4">
        <v>1E-4</v>
      </c>
      <c r="H24" s="5">
        <v>2.3206999999999998E-2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-2E-3</v>
      </c>
      <c r="D25" s="11">
        <v>0.99999700000000002</v>
      </c>
      <c r="E25" s="10">
        <f>SUM(E6:E24)</f>
        <v>1.3999999999999998E-3</v>
      </c>
      <c r="F25" s="11">
        <v>0.99999800000000005</v>
      </c>
      <c r="G25" s="10">
        <v>4.3299999999999998E-2</v>
      </c>
      <c r="H25" s="11">
        <v>0.99999800000000005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-64.055999999999997</v>
      </c>
      <c r="D26" s="12"/>
      <c r="E26" s="13">
        <v>81.472999999999999</v>
      </c>
      <c r="F26" s="12"/>
      <c r="G26" s="13">
        <v>1685.653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8.9999999999999998E-4</v>
      </c>
      <c r="D28" s="14">
        <v>0.66400400000000004</v>
      </c>
      <c r="E28" s="14">
        <v>4.9999999999999979E-4</v>
      </c>
      <c r="F28" s="14">
        <v>0.66528200000000004</v>
      </c>
      <c r="G28" s="14">
        <v>2.6700000000000002E-2</v>
      </c>
      <c r="H28" s="14">
        <v>0.66853799999999997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-2.8999999999999998E-3</v>
      </c>
      <c r="D29" s="5">
        <v>0.33599499999999999</v>
      </c>
      <c r="E29" s="5">
        <v>8.9999999999999998E-4</v>
      </c>
      <c r="F29" s="5">
        <v>0.33471699999999999</v>
      </c>
      <c r="G29" s="5">
        <v>1.66E-2</v>
      </c>
      <c r="H29" s="5">
        <v>0.33146100000000001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-2E-3</v>
      </c>
      <c r="D30" s="11">
        <v>0.99999899999999997</v>
      </c>
      <c r="E30" s="11">
        <v>1.3999999999999998E-3</v>
      </c>
      <c r="F30" s="11">
        <v>0.99999899999999997</v>
      </c>
      <c r="G30" s="11">
        <v>4.3299999999999998E-2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-2.5999999999999999E-3</v>
      </c>
      <c r="D32" s="14">
        <v>1.009657</v>
      </c>
      <c r="E32" s="14">
        <v>4.6999999999999993E-3</v>
      </c>
      <c r="F32" s="14">
        <v>1.0006120000000001</v>
      </c>
      <c r="G32" s="14">
        <v>3.27E-2</v>
      </c>
      <c r="H32" s="14">
        <v>0.99013899999999999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5.9999999999999995E-4</v>
      </c>
      <c r="D33" s="5">
        <v>-9.6570000000000007E-3</v>
      </c>
      <c r="E33" s="5">
        <v>-3.3E-3</v>
      </c>
      <c r="F33" s="5">
        <v>-6.1200000000000002E-4</v>
      </c>
      <c r="G33" s="5">
        <v>1.06E-2</v>
      </c>
      <c r="H33" s="5">
        <v>9.8600000000000007E-3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-2E-3</v>
      </c>
      <c r="D34" s="11">
        <v>1</v>
      </c>
      <c r="E34" s="11">
        <v>1.3999999999999998E-3</v>
      </c>
      <c r="F34" s="11">
        <v>1</v>
      </c>
      <c r="G34" s="11">
        <v>4.3299999999999998E-2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4.4000000000000003E-3</v>
      </c>
      <c r="D37" s="5">
        <v>0.122423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3.5000000000000001E-3</v>
      </c>
      <c r="D38" s="5">
        <v>0.25681500000000002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 t="s">
        <v>65</v>
      </c>
      <c r="D41" s="6" t="s">
        <v>30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 t="s">
        <v>65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2.63E-2</v>
      </c>
      <c r="D44" s="5">
        <v>0.58769300000000002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6" t="s">
        <v>30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 t="s">
        <v>65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8.3999999999999995E-3</v>
      </c>
      <c r="D48" s="5">
        <v>9.8600000000000007E-3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>
        <v>1E-4</v>
      </c>
      <c r="D55" s="5">
        <v>2.3206999999999998E-2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4.2700000000000002E-2</v>
      </c>
      <c r="D56" s="17">
        <v>0.99999800000000005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1703.07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2.81E-2</v>
      </c>
      <c r="D59" s="14">
        <v>0.66853799999999997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1.46E-2</v>
      </c>
      <c r="D60" s="5">
        <v>0.33146100000000001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4.2700000000000002E-2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3.4799999999999998E-2</v>
      </c>
      <c r="D63" s="14">
        <v>0.99013899999999999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7.9000000000000008E-3</v>
      </c>
      <c r="D64" s="5">
        <v>9.8600000000000007E-3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4.2700000000000002E-2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0.60920138000000001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2025-05-11T15:52:11Z</dcterms:created>
  <dcterms:modified xsi:type="dcterms:W3CDTF">2025-05-11T15:52:11Z</dcterms:modified>
</cp:coreProperties>
</file>