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artiomz\Desktop\רשימת נכס בודד  לאתר מור פנסיה  רבעון 4 2023\"/>
    </mc:Choice>
  </mc:AlternateContent>
  <xr:revisionPtr revIDLastSave="0" documentId="13_ncr:1_{D5008C1A-6CC2-4AFD-AD59-86052C680EC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12" i="27" l="1"/>
  <c r="C10" i="27" s="1"/>
</calcChain>
</file>

<file path=xl/sharedStrings.xml><?xml version="1.0" encoding="utf-8"?>
<sst xmlns="http://schemas.openxmlformats.org/spreadsheetml/2006/main" count="6943" uniqueCount="564">
  <si>
    <t>תאריך הדיווח:</t>
  </si>
  <si>
    <t>31/12/2023</t>
  </si>
  <si>
    <t>החברה המדווחת:</t>
  </si>
  <si>
    <t>מור גמל ופנסיה בע"מ</t>
  </si>
  <si>
    <t>שם מסלול/קרן/קופה:</t>
  </si>
  <si>
    <t>מור פנסיה משלימה מסלול מניות (423)</t>
  </si>
  <si>
    <t>מספר מסלול/קרן/קופה:</t>
  </si>
  <si>
    <t>13922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</si>
  <si>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</si>
  <si>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</si>
  <si>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</si>
  <si>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</si>
  <si>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</si>
  <si>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</si>
  <si>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</si>
  <si>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</si>
  <si>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</si>
  <si>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</si>
  <si>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</si>
  <si>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</si>
  <si>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</si>
  <si>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</si>
  <si>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</si>
  <si>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</si>
  <si>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</si>
  <si>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</si>
  <si>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</si>
  <si>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</si>
  <si>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</si>
  <si>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</si>
  <si>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</si>
  <si>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</si>
  <si>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</si>
  <si>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</si>
  <si>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</si>
  <si>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</si>
  <si>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</si>
  <si>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</si>
  <si>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</si>
  <si>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</si>
  <si>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</si>
  <si>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</si>
  <si>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</si>
  <si>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</si>
  <si>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</si>
  <si>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</si>
  <si>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</si>
  <si>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</si>
  <si>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</si>
  <si>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</si>
  <si>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</si>
  <si>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</si>
  <si>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</si>
  <si>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</si>
  <si>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</si>
  <si>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</si>
  <si>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</si>
  <si>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</si>
  <si>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</si>
  <si>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</si>
  <si>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</si>
  <si>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</si>
  <si>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</si>
  <si>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</si>
  <si>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</si>
  <si>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</si>
  <si>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</si>
  <si>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</si>
  <si>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</si>
  <si>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</si>
  <si>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</si>
  <si>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</si>
  <si>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</si>
  <si>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</si>
  <si>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</si>
  <si>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</si>
  <si>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</si>
  <si>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לו רומני</t>
  </si>
  <si>
    <t>לירה לבנונית</t>
  </si>
  <si>
    <t>לירה מצרית</t>
  </si>
  <si>
    <t>לב בולגרי</t>
  </si>
  <si>
    <t>הופק בתוכנת פריים זהב, מהדורה 5.20.151,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</si>
  <si>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</si>
  <si>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</si>
  <si>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</si>
  <si>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</si>
  <si>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</si>
  <si>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</si>
  <si>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</si>
  <si>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</si>
  <si>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</si>
  <si>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</si>
  <si>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</si>
  <si>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</si>
  <si>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</si>
  <si>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</si>
  <si>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</si>
  <si>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</si>
  <si>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</si>
  <si>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</si>
  <si>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</si>
  <si>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</si>
  <si>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</si>
  <si>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יתרות מזומנים ועו"ש נקובים במט"ח</t>
  </si>
  <si>
    <t>מזומן אירו (מזרחי)</t>
  </si>
  <si>
    <t>מזומן דולר אמריקאי (מזרחי)</t>
  </si>
  <si>
    <t>מזומן לירה שטרלינג (מזרחי)</t>
  </si>
  <si>
    <t>מזומן פרנק שווצרי (מזרחי)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</si>
  <si>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</si>
  <si>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</si>
  <si>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</si>
  <si>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</si>
  <si>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</si>
  <si>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</t>
  </si>
  <si>
    <t>MONEY JPY HSBC</t>
  </si>
  <si>
    <t>HSBC USD</t>
  </si>
  <si>
    <t>סה"כ בחו"ל:</t>
  </si>
  <si>
    <t>FUT VAL EUR HSB</t>
  </si>
  <si>
    <t>FUTEURHSBC US</t>
  </si>
  <si>
    <t>AAA</t>
  </si>
  <si>
    <t>S&amp;P</t>
  </si>
  <si>
    <t>FUT VAL JPY HSB</t>
  </si>
  <si>
    <t>FUTJPYHSBC US</t>
  </si>
  <si>
    <t>FUT VAL USD HSB</t>
  </si>
  <si>
    <t>FUTUSDHSBC US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</si>
  <si>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</si>
  <si>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</si>
  <si>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</si>
  <si>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</si>
  <si>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</si>
  <si>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</si>
  <si>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</si>
  <si>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</si>
  <si>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</si>
  <si>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</si>
  <si>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</si>
  <si>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</si>
  <si>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</si>
  <si>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</si>
  <si>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</si>
  <si>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</si>
  <si>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</si>
  <si>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</si>
  <si>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</si>
  <si>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</si>
  <si>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מ.ק.מ 214</t>
  </si>
  <si>
    <t>TASE</t>
  </si>
  <si>
    <t>RF</t>
  </si>
  <si>
    <t>מ.ק.מ.      524</t>
  </si>
  <si>
    <t>מ.ק.מ. 114</t>
  </si>
  <si>
    <t>מ.ק.מ. 314</t>
  </si>
  <si>
    <t>מ.ק.מ. 414</t>
  </si>
  <si>
    <t>מ.ק.מ. 614</t>
  </si>
  <si>
    <t>מ.ק.מ. 714</t>
  </si>
  <si>
    <t>מ.ק.מ. 814</t>
  </si>
  <si>
    <t>שחר</t>
  </si>
  <si>
    <t>ממשלתי שקלי 0324</t>
  </si>
  <si>
    <t>גילון</t>
  </si>
  <si>
    <t>ממשל משתנה 0526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</si>
  <si>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</si>
  <si>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</si>
  <si>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</si>
  <si>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</si>
  <si>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</si>
  <si>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</si>
  <si>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</si>
  <si>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</si>
  <si>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</si>
  <si>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</si>
  <si>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</si>
  <si>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</si>
  <si>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</si>
  <si>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</si>
  <si>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עזריאלי אג"ח ב'</t>
  </si>
  <si>
    <t>נדל"ן מניב בישראל</t>
  </si>
  <si>
    <t>ilAA+</t>
  </si>
  <si>
    <t>אלבר אג16</t>
  </si>
  <si>
    <t>שירותים</t>
  </si>
  <si>
    <t>ilA+</t>
  </si>
  <si>
    <t>מניבים ריט אגח ב</t>
  </si>
  <si>
    <t>A1.il</t>
  </si>
  <si>
    <t>מידרוג</t>
  </si>
  <si>
    <t>שיכון ובינוי אג6</t>
  </si>
  <si>
    <t>בנייה</t>
  </si>
  <si>
    <t>ilA</t>
  </si>
  <si>
    <t>מידאס אגח ד חסום</t>
  </si>
  <si>
    <t>NR</t>
  </si>
  <si>
    <t>וילאר אגח ח</t>
  </si>
  <si>
    <t>ilAA</t>
  </si>
  <si>
    <t>ישראכרט   אגח א</t>
  </si>
  <si>
    <t>שירותים פיננסיים</t>
  </si>
  <si>
    <t>Aa2.il</t>
  </si>
  <si>
    <t>כללביט אגח י</t>
  </si>
  <si>
    <t>ביטוח</t>
  </si>
  <si>
    <t>ilAA-</t>
  </si>
  <si>
    <t>נמקו אג1</t>
  </si>
  <si>
    <t>נדל"ן מניב בחו"ל</t>
  </si>
  <si>
    <t>פרטנר אגח ז'</t>
  </si>
  <si>
    <t>תקשורת ומדיה</t>
  </si>
  <si>
    <t>שיכון ובינוי נעם4</t>
  </si>
  <si>
    <t>פריורטק אגח א'</t>
  </si>
  <si>
    <t>מוליכים למחצה</t>
  </si>
  <si>
    <t>סה"כ צמודות למדד אחר</t>
  </si>
  <si>
    <t>GLOBAL WORTH 3/</t>
  </si>
  <si>
    <t>XS1799975922</t>
  </si>
  <si>
    <t>EURONEXT</t>
  </si>
  <si>
    <t>בלומברג</t>
  </si>
  <si>
    <t>Real Estate</t>
  </si>
  <si>
    <t>BB+</t>
  </si>
  <si>
    <t>4. מניות</t>
  </si>
  <si>
    <t>סה"כ מניות</t>
  </si>
  <si>
    <t>סה"כ תל אביב 35</t>
  </si>
  <si>
    <t>בינלאומי 5</t>
  </si>
  <si>
    <t>בנקים</t>
  </si>
  <si>
    <t>דיסקונט</t>
  </si>
  <si>
    <t>לאומי</t>
  </si>
  <si>
    <t>מזרחי</t>
  </si>
  <si>
    <t>פועלים</t>
  </si>
  <si>
    <t>הפניקס 1</t>
  </si>
  <si>
    <t>הראל</t>
  </si>
  <si>
    <t>שיכון ובינוי חסום</t>
  </si>
  <si>
    <t>שטראוס עלית</t>
  </si>
  <si>
    <t>מזון</t>
  </si>
  <si>
    <t>שפיר הנדסה</t>
  </si>
  <si>
    <t>מתכת ומוצרי בניה</t>
  </si>
  <si>
    <t>איי.סי.אל</t>
  </si>
  <si>
    <t>כימיה, גומי ופלסטיק</t>
  </si>
  <si>
    <t>חברה לישראל</t>
  </si>
  <si>
    <t>השקעה ואחזקות</t>
  </si>
  <si>
    <t>אנרגיאן</t>
  </si>
  <si>
    <t>חיפושי נפט וגז</t>
  </si>
  <si>
    <t>דלק קדוחים</t>
  </si>
  <si>
    <t>בזק</t>
  </si>
  <si>
    <t>או פי סי אנרגיה</t>
  </si>
  <si>
    <t>אנרגיה</t>
  </si>
  <si>
    <t>נייס</t>
  </si>
  <si>
    <t>תוכנה ואינטרנט</t>
  </si>
  <si>
    <t>טאואר</t>
  </si>
  <si>
    <t>נובה</t>
  </si>
  <si>
    <t>קמטק</t>
  </si>
  <si>
    <t>אלביט מערכות</t>
  </si>
  <si>
    <t>ביטחוניות</t>
  </si>
  <si>
    <t>טבע</t>
  </si>
  <si>
    <t>פארמה</t>
  </si>
  <si>
    <t>אירפורט סיטי</t>
  </si>
  <si>
    <t>אמות</t>
  </si>
  <si>
    <t>מבני תעשיה</t>
  </si>
  <si>
    <t>מליסרון</t>
  </si>
  <si>
    <t>אנלייט אנרגיה</t>
  </si>
  <si>
    <t>אנרגיה מתחדשת</t>
  </si>
  <si>
    <t>אנרגיקס</t>
  </si>
  <si>
    <t>סה"כ תל אביב 90</t>
  </si>
  <si>
    <t>כלל עסקי ביטוח</t>
  </si>
  <si>
    <t>מגדל ביטוח</t>
  </si>
  <si>
    <t>סקופ</t>
  </si>
  <si>
    <t>מסחר</t>
  </si>
  <si>
    <t>קרסו</t>
  </si>
  <si>
    <t>איסתא</t>
  </si>
  <si>
    <t>מלונאות ותיירות</t>
  </si>
  <si>
    <t>פתאל החזקות</t>
  </si>
  <si>
    <t>אאורה</t>
  </si>
  <si>
    <t>אזורים</t>
  </si>
  <si>
    <t>דניה סיבוס</t>
  </si>
  <si>
    <t>ישראל קנדה</t>
  </si>
  <si>
    <t>ישראל קנדה חסום</t>
  </si>
  <si>
    <t>דלתא גליל</t>
  </si>
  <si>
    <t>אופנה והלבשה</t>
  </si>
  <si>
    <t>אינרום</t>
  </si>
  <si>
    <t>אקרשטיין</t>
  </si>
  <si>
    <t>נקסט ויז'ן</t>
  </si>
  <si>
    <t>אלקטרוניקה ואופטיקה</t>
  </si>
  <si>
    <t>ישראמקו</t>
  </si>
  <si>
    <t>רציו יהש</t>
  </si>
  <si>
    <t>סלקום</t>
  </si>
  <si>
    <t>פרטנר</t>
  </si>
  <si>
    <t>בזן</t>
  </si>
  <si>
    <t>משק אנרגיה</t>
  </si>
  <si>
    <t>פז בית זיקוק</t>
  </si>
  <si>
    <t>פז נפט</t>
  </si>
  <si>
    <t>שוב אנרגיה</t>
  </si>
  <si>
    <t>פריורטק</t>
  </si>
  <si>
    <t>וואן תוכנה</t>
  </si>
  <si>
    <t>שירותי מידע</t>
  </si>
  <si>
    <t>מטריקס</t>
  </si>
  <si>
    <t>פורמולה</t>
  </si>
  <si>
    <t>וילאר</t>
  </si>
  <si>
    <t>ישרס</t>
  </si>
  <si>
    <t>סלע קפיטל</t>
  </si>
  <si>
    <t>רבוע נדלן</t>
  </si>
  <si>
    <t>ריט1</t>
  </si>
  <si>
    <t>נופא אנרג'י</t>
  </si>
  <si>
    <t>יוחננוף</t>
  </si>
  <si>
    <t>רשתות שיווק</t>
  </si>
  <si>
    <t>ריטיילורס</t>
  </si>
  <si>
    <t>רמי לוי</t>
  </si>
  <si>
    <t>שופרסל</t>
  </si>
  <si>
    <t>סה"כ מניות היתר</t>
  </si>
  <si>
    <t>בכורי שדה</t>
  </si>
  <si>
    <t>דיפלומט אחזקות</t>
  </si>
  <si>
    <t>נטו מלינדה</t>
  </si>
  <si>
    <t>הולמס פלייס</t>
  </si>
  <si>
    <t>שגריר</t>
  </si>
  <si>
    <t>ישרוטל</t>
  </si>
  <si>
    <t>גפן מגורים</t>
  </si>
  <si>
    <t>חגג נדלן</t>
  </si>
  <si>
    <t>לוזון קבוצה</t>
  </si>
  <si>
    <t>קרדן נדלן</t>
  </si>
  <si>
    <t>בית שמש</t>
  </si>
  <si>
    <t>מרחב</t>
  </si>
  <si>
    <t>תדיר גן</t>
  </si>
  <si>
    <t>סנו 1</t>
  </si>
  <si>
    <t>להב</t>
  </si>
  <si>
    <t>שירותי בנק אוטו</t>
  </si>
  <si>
    <t>פיימנט</t>
  </si>
  <si>
    <t>רמדור</t>
  </si>
  <si>
    <t>אורביט</t>
  </si>
  <si>
    <t>אינוונטק</t>
  </si>
  <si>
    <t>קלינטק</t>
  </si>
  <si>
    <t>בית בכפר</t>
  </si>
  <si>
    <t>מגוריט</t>
  </si>
  <si>
    <t>מנופים פיננסיים</t>
  </si>
  <si>
    <t>אלרוב נדלן ומלונאות</t>
  </si>
  <si>
    <t>פרקומט</t>
  </si>
  <si>
    <t>רובוטיקה ותלת מימד</t>
  </si>
  <si>
    <t>סולאיר</t>
  </si>
  <si>
    <t>סולאיר חסום</t>
  </si>
  <si>
    <t>טופ גאם</t>
  </si>
  <si>
    <t>פודטק</t>
  </si>
  <si>
    <t>דלתא מותגים</t>
  </si>
  <si>
    <t>ויקטורי</t>
  </si>
  <si>
    <t>טיב טעם</t>
  </si>
  <si>
    <t>מקס סטוק</t>
  </si>
  <si>
    <t>סה"כ אופציות Call 001</t>
  </si>
  <si>
    <t>ODDITY TECH LTD</t>
  </si>
  <si>
    <t>IL0011974909</t>
  </si>
  <si>
    <t>NASDAQ</t>
  </si>
  <si>
    <t>Household &amp; Personal Products</t>
  </si>
  <si>
    <t>SHL TELEMEDICIN</t>
  </si>
  <si>
    <t>IL0010855885</t>
  </si>
  <si>
    <t>SIX</t>
  </si>
  <si>
    <t>Health Care Equipment &amp; Services</t>
  </si>
  <si>
    <t>TEVA PHARMA</t>
  </si>
  <si>
    <t>US8816242098</t>
  </si>
  <si>
    <t>NYSE</t>
  </si>
  <si>
    <t>Pharmaceuticals &amp; Biotechnology</t>
  </si>
  <si>
    <t>COGNYTE SOFTWAR</t>
  </si>
  <si>
    <t>IL0011691438</t>
  </si>
  <si>
    <t>Software &amp; Services</t>
  </si>
  <si>
    <t>ENERGON OIL AND</t>
  </si>
  <si>
    <t>GB00BG12Y042</t>
  </si>
  <si>
    <t>LSE</t>
  </si>
  <si>
    <t>Energy</t>
  </si>
  <si>
    <t>RHEINMETAI</t>
  </si>
  <si>
    <t>DE0007030009</t>
  </si>
  <si>
    <t>אחר</t>
  </si>
  <si>
    <t>Capital Goods</t>
  </si>
  <si>
    <t>PFIZER INC</t>
  </si>
  <si>
    <t>US7170811035</t>
  </si>
  <si>
    <t>TAKEDA PHARMACE</t>
  </si>
  <si>
    <t>US8740602052</t>
  </si>
  <si>
    <t>AROUNDTOWN PROP</t>
  </si>
  <si>
    <t>LU1673108939</t>
  </si>
  <si>
    <t>SOLAREDGE</t>
  </si>
  <si>
    <t>US83417M1045</t>
  </si>
  <si>
    <t>Semiconductors &amp; Semiconductor Equipment</t>
  </si>
  <si>
    <t>ORMAT TECHNOLOG</t>
  </si>
  <si>
    <t>US6866881021</t>
  </si>
  <si>
    <t>Utilities</t>
  </si>
  <si>
    <t>RWE AG</t>
  </si>
  <si>
    <t>DE0007037129</t>
  </si>
  <si>
    <t>5. קרנות סל</t>
  </si>
  <si>
    <t>סה"כ קרנות סל</t>
  </si>
  <si>
    <t>סה"כ שמחקות מדדי מניות בישראל</t>
  </si>
  <si>
    <t>פסג.תא 125</t>
  </si>
  <si>
    <t>מניות</t>
  </si>
  <si>
    <t>סה"כ שמחקות מדדי מניות בחו"ל</t>
  </si>
  <si>
    <t>קסם.CSI300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</si>
  <si>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</si>
  <si>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</si>
  <si>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</si>
  <si>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</si>
  <si>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</si>
  <si>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</si>
  <si>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</si>
  <si>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</si>
  <si>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</si>
  <si>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</si>
  <si>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</si>
  <si>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NASDAQ 100 PTF</t>
  </si>
  <si>
    <t>S 500 (4D) MTF סד-</t>
  </si>
  <si>
    <t>S 500 4D PTF</t>
  </si>
  <si>
    <t>פסגות PTF (D4) stoxx</t>
  </si>
  <si>
    <t>קסם KTF (A4) תא 125</t>
  </si>
  <si>
    <t>קסם KTF י(D4) 500 S&amp;</t>
  </si>
  <si>
    <t>תכלית S TTF</t>
  </si>
  <si>
    <t>תכלית TTF תא 100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</si>
  <si>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</si>
  <si>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</si>
  <si>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</si>
  <si>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</si>
  <si>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</si>
  <si>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</si>
  <si>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טופ גאם אפ א</t>
  </si>
  <si>
    <t>פרקומט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</si>
  <si>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</si>
  <si>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</si>
  <si>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</si>
  <si>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</si>
  <si>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</si>
  <si>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</si>
  <si>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</si>
  <si>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</si>
  <si>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</si>
  <si>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</si>
  <si>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</si>
  <si>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</si>
  <si>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03/24 MICRO N</t>
  </si>
  <si>
    <t>BBG01BY93646</t>
  </si>
  <si>
    <t>ל.ר.</t>
  </si>
  <si>
    <t>F 03/24 MICRO S</t>
  </si>
  <si>
    <t>BBG01BY93637</t>
  </si>
  <si>
    <t>F 03/24 MINI S</t>
  </si>
  <si>
    <t>BBG013ZHH8T9</t>
  </si>
  <si>
    <t>F 3/24 EMERG</t>
  </si>
  <si>
    <t>BBG00ZR8CMX7</t>
  </si>
  <si>
    <t>F 3/24 EURO 600</t>
  </si>
  <si>
    <t>DE000C6XKB44</t>
  </si>
  <si>
    <t>F 3/24 NINI DOW</t>
  </si>
  <si>
    <t>BBG01FTN85W8</t>
  </si>
  <si>
    <t>F- 03/24 TOPIX I</t>
  </si>
  <si>
    <t>BBG01BXTFFP0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</si>
  <si>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</si>
  <si>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</si>
  <si>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</si>
  <si>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</si>
  <si>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</si>
  <si>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</si>
  <si>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</si>
  <si>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</si>
  <si>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</si>
  <si>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</si>
  <si>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</si>
  <si>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</si>
  <si>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</si>
  <si>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</si>
  <si>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</si>
  <si>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</si>
  <si>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</si>
  <si>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</si>
  <si>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</si>
  <si>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</si>
  <si>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שיכון ובינוי נעם 3</t>
  </si>
  <si>
    <t>Baa1.il</t>
  </si>
  <si>
    <t>22/11/2022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</si>
  <si>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</si>
  <si>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</si>
  <si>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</si>
  <si>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</si>
  <si>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</si>
  <si>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</si>
  <si>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</si>
  <si>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</si>
  <si>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</si>
  <si>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</si>
  <si>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</si>
  <si>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</si>
  <si>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Ocanah Holdings L.P קרן הון סיכון</t>
  </si>
  <si>
    <t>29/09/2022</t>
  </si>
  <si>
    <t>LUCID ALTERNATIVE FUND קרן גידור</t>
  </si>
  <si>
    <t>30/03/2023</t>
  </si>
  <si>
    <t>Sheva Growth Investments L.P. - Series 2</t>
  </si>
  <si>
    <t>2/03/2023</t>
  </si>
  <si>
    <t>6. כתבי אופציה</t>
  </si>
  <si>
    <t>סה"כ כתבי אופציה בישראל:</t>
  </si>
  <si>
    <t>אפולו אופ' ל"ס</t>
  </si>
  <si>
    <t>23/06/2022</t>
  </si>
  <si>
    <t>טי.ג'י.איי כתב אופ' ל"ס</t>
  </si>
  <si>
    <t>8/09/2022</t>
  </si>
  <si>
    <t>להב אופציה ל"ס</t>
  </si>
  <si>
    <t>השקעות ואחזקות</t>
  </si>
  <si>
    <t>26/06/2023</t>
  </si>
  <si>
    <t>מידאס כתב אופציה</t>
  </si>
  <si>
    <t>18/07/2023</t>
  </si>
  <si>
    <t>נופר אופציה ל"ס</t>
  </si>
  <si>
    <t>סולאיר אנרגיות מתחדשות אופציה א</t>
  </si>
  <si>
    <t>25/12/2023</t>
  </si>
  <si>
    <t>סולאיר אנרגיות מתחדשות אופציה ב'</t>
  </si>
  <si>
    <t>שגריר אופ' ל"ס 06.22</t>
  </si>
  <si>
    <t>שיכון ובינוי אופציה ל"ס</t>
  </si>
  <si>
    <t>27/12/2023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</si>
  <si>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</si>
  <si>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</si>
  <si>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</si>
  <si>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</si>
  <si>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</si>
  <si>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</si>
  <si>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</si>
  <si>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</si>
  <si>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</si>
  <si>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</si>
  <si>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</si>
  <si>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</si>
  <si>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</si>
  <si>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</si>
  <si>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</si>
  <si>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</si>
  <si>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</si>
  <si>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</si>
  <si>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</si>
  <si>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</si>
  <si>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</si>
  <si>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</si>
  <si>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</si>
  <si>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</si>
  <si>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</si>
  <si>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</si>
  <si>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</si>
  <si>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</si>
  <si>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</si>
  <si>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</si>
  <si>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</si>
  <si>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</si>
  <si>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</si>
  <si>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</si>
  <si>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</si>
  <si>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</si>
  <si>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</si>
  <si>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</si>
  <si>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</si>
  <si>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</si>
  <si>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</si>
  <si>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</si>
  <si>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</si>
  <si>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</si>
  <si>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</si>
  <si>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</si>
  <si>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חו"ז</t>
  </si>
  <si>
    <t>חוז הפרשי תשואה</t>
  </si>
  <si>
    <t>חוז ריבית עו"ש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</si>
  <si>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</si>
  <si>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</si>
  <si>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</si>
  <si>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</si>
  <si>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</si>
  <si>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</si>
  <si>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</si>
  <si>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</si>
  <si>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</si>
  <si>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</si>
  <si>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</si>
  <si>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</si>
  <si>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</si>
  <si>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Madison Realty Capital Debt Fund VI LP</t>
  </si>
  <si>
    <t>HGI Multifamily Credit Fund LP HGI Multifamily Cr</t>
  </si>
  <si>
    <t>Oak Street Real Estate Capital Fund VI, LP</t>
  </si>
  <si>
    <t>Dover Street XI L.P Dover Street XI L.P</t>
  </si>
  <si>
    <t>Pantheon Global Infrastructure Fund IV -Luxembourg</t>
  </si>
  <si>
    <t>(Ocanah Holdings L.P) Hanaco Core GP</t>
  </si>
  <si>
    <t>MORETECH VENTURES II, L.P</t>
  </si>
  <si>
    <t>1L - More Alternative Credit פנסיה 2</t>
  </si>
  <si>
    <t xml:space="preserve">Henderson Park Real Estate Fund II </t>
  </si>
  <si>
    <t>Viola Credit GL II (UVCI)</t>
  </si>
  <si>
    <t>HV Gondor Feeder L.P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</si>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</sst>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#0.00%"/>
    <numFmt numFmtId="166" formatCode="##0.0000"/>
    <numFmt numFmtId="167" formatCode="##0.0000%"/>
    <numFmt numFmtId="168" formatCode=";;;"/>
  </numFmts>
  <fonts count="8">
    <font>
      <sz val="10"/>
      <name val="Arial"/>
    </font>
    <font>
      <sz val="10"/>
      <name val="Arial"/>
      <family val="2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164" fontId="1" fillId="0" borderId="0"/>
  </cellStyleXfs>
  <cellXfs count="34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readingOrder="1"/>
    </xf>
    <xf numFmtId="167" fontId="6" fillId="0" borderId="0" xfId="0" applyNumberFormat="1" applyFont="1" applyAlignment="1">
      <alignment horizontal="right"/>
    </xf>
    <xf numFmtId="14" fontId="0" fillId="0" borderId="0" xfId="0" applyNumberFormat="1"/>
    <xf numFmtId="164" fontId="0" fillId="0" borderId="0" xfId="1" applyFont="1"/>
    <xf numFmtId="164" fontId="0" fillId="0" borderId="0" xfId="0" applyNumberFormat="1"/>
    <xf numFmtId="168" fontId="4" fillId="0" borderId="1" xfId="0" applyNumberFormat="1" applyFont="1" applyBorder="1" applyAlignment="1">
      <alignment horizontal="right" readingOrder="2"/>
    </xf>
    <xf numFmtId="168" fontId="0" fillId="0" borderId="0" xfId="0" applyNumberFormat="1"/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 readingOrder="2"/>
    </xf>
    <xf numFmtId="168" fontId="7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 readingOrder="2"/>
    </xf>
    <xf numFmtId="168" fontId="4" fillId="0" borderId="0" xfId="0" applyNumberFormat="1" applyFont="1" applyAlignment="1">
      <alignment horizontal="right" readingOrder="1"/>
    </xf>
    <xf numFmtId="168" fontId="7" fillId="0" borderId="0" xfId="0" applyNumberFormat="1" applyFont="1" applyAlignment="1">
      <alignment horizontal="right" readingOrder="1"/>
    </xf>
    <xf numFmtId="168" fontId="6" fillId="0" borderId="0" xfId="0" applyNumberFormat="1" applyFont="1" applyAlignment="1">
      <alignment horizontal="right" readingOrder="2"/>
    </xf>
    <xf numFmtId="168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 readingOrder="1"/>
    </xf>
  </cellXfs>
  <cellStyles count="2">
    <cellStyle name="Comma" xfId="1" builtinId="3"/>
    <cellStyle name="Normal" xfId="0" builtinId="0"/>
  </cellStyles>
  <dxfs count="13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7" formatCode="##0.0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7" formatCode="##0.0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3</xdr:row>
      <xdr:rowOff>85725</xdr:rowOff>
    </xdr:from>
    <xdr:to>
      <xdr:col>1</xdr:col>
      <xdr:colOff>933450</xdr:colOff>
      <xdr:row>5</xdr:row>
      <xdr:rowOff>57150</xdr:rowOff>
    </xdr:to>
    <xdr:pic>
      <xdr:nvPicPr>
        <xdr:cNvPr id="3" name="Picture 2" descr="לוגו הנגשות">
          <a:extLst>
            <a:ext uri="{FF2B5EF4-FFF2-40B4-BE49-F238E27FC236}">
              <a16:creationId xmlns:a16="http://schemas.microsoft.com/office/drawing/2014/main" id="{DC4BEAAE-7643-476B-BF6C-8BCBC0DDE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619725" y="6858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DE797C-B9F0-4EF3-8287-D6736A2FD8C4}" name="TitleRegion1.b7.l33.1" displayName="TitleRegion1.b7.l33.1" ref="A7:K33" totalsRowShown="0" headerRowDxfId="122" dataDxfId="123">
  <autoFilter ref="A7:K33" xr:uid="{4370A265-C3E6-43D5-BBEA-1B9E903CA83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3E8DDC5-936B-486C-9B59-D776F02983A0}" name="שם נ&quot;ע" dataDxfId="134"/>
    <tableColumn id="2" xr3:uid="{1F1CBD76-BBCC-4C16-94F1-2782BF7F131C}" name="מספר ני&quot;ע" dataDxfId="133"/>
    <tableColumn id="3" xr3:uid="{A5608220-135E-4505-9F27-C3E51518C6DD}" name="מספר מנפיק" dataDxfId="132"/>
    <tableColumn id="4" xr3:uid="{062AE27B-CFE8-4A43-9AD5-5CDBEB9F8BF0}" name="דירוג" dataDxfId="131"/>
    <tableColumn id="5" xr3:uid="{2435557C-F078-4A42-AD44-1875C90F574D}" name="שם מדרג" dataDxfId="130"/>
    <tableColumn id="6" xr3:uid="{144ECF79-2675-40AB-9D46-04F74637AC36}" name="סוג מטבע" dataDxfId="129"/>
    <tableColumn id="7" xr3:uid="{4495D88C-C5EA-4F88-8F94-06DD1C0454A4}" name="שיעור ריבית" dataDxfId="128"/>
    <tableColumn id="8" xr3:uid="{AB4CEC73-8E8F-4176-8FBC-F576EA3062AD}" name="תשואה לפידיון" dataDxfId="127"/>
    <tableColumn id="9" xr3:uid="{1BEA0D7A-05FD-487E-973A-6FE603FD92ED}" name="שווי שוק" dataDxfId="126"/>
    <tableColumn id="10" xr3:uid="{D8DF22F9-3F36-4DC1-B6A4-34B4A23DC18E}" name="שיעור מנכסי אפיק ההשקעה" dataDxfId="125"/>
    <tableColumn id="11" xr3:uid="{3D03CD1C-B480-4134-A6C3-D4A997A5027B}" name="שעור מנכסי השקעה" dataDxfId="124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FEC899-565C-4AC6-86AE-24C5D417BE94}" name="TitleRegion1.b8.r32.1" displayName="TitleRegion1.b8.r32.1" ref="B8:R32" totalsRowShown="0" headerRowDxfId="109" dataDxfId="110">
  <autoFilter ref="B8:R32" xr:uid="{EE377D21-571E-4405-A091-50FC5A3721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51467D5B-3B8B-45C1-B344-EF1D8B86A34E}" name="שם נ&quot;ע" dataDxfId="121"/>
    <tableColumn id="2" xr3:uid="{AD5707B9-E337-4ECF-9BE9-22C4FEBE1FE4}" name="מספר ני&quot;ע" dataDxfId="120"/>
    <tableColumn id="3" xr3:uid="{707274B2-C2D8-4E1F-AC5F-A869CBC42DFF}" name="זירת מסחר" dataDxfId="119"/>
    <tableColumn id="4" xr3:uid="{416AF568-8C49-405D-A6D8-07B0B6839430}" name="דירוג" dataDxfId="118"/>
    <tableColumn id="5" xr3:uid="{1FF16961-23A6-425C-8C83-A44BE663D8A3}" name="שם מדרג" dataDxfId="117"/>
    <tableColumn id="6" xr3:uid="{B2E1FDC8-8114-4525-BAB7-E5088B7D1549}" name="תאריך רכישה" dataDxfId="116"/>
    <tableColumn id="7" xr3:uid="{3DB0FB31-65CE-46FF-868B-98880612BF4B}" name="מח&quot;מ"/>
    <tableColumn id="8" xr3:uid="{16DBD574-46A7-44DA-A586-62B41320819B}" name="סוג מטבע" dataDxfId="115"/>
    <tableColumn id="9" xr3:uid="{45780A84-63C5-425D-A7F9-49E460C79639}" name="שיעור ריבית"/>
    <tableColumn id="10" xr3:uid="{16C01F3D-2339-448B-B985-E27098EADA00}" name="תשואה לפידיון"/>
    <tableColumn id="11" xr3:uid="{1F6D4FB0-128C-4880-86D0-FE5A64ACEAE1}" name="ערך נקוב" dataDxfId="114"/>
    <tableColumn id="12" xr3:uid="{C2981025-4941-43D0-96DC-E75C15BFA05A}" name="שער"/>
    <tableColumn id="13" xr3:uid="{E29A5860-BE68-445D-ACB9-5CD05BD0C879}" name="פידיון/ריבית לקבל"/>
    <tableColumn id="14" xr3:uid="{80B473E4-FFEB-4C5B-9F7B-37E494F804ED}" name="שווי שוק" dataDxfId="113"/>
    <tableColumn id="15" xr3:uid="{E57C98B7-877F-43E0-9EEA-D6DA1B08A2F0}" name="שעור מערך נקוב מונפק"/>
    <tableColumn id="16" xr3:uid="{91FA2C98-C085-4883-8928-1B43417D4034}" name="שעור מנכסי אפיק ההשקעה" dataDxfId="112"/>
    <tableColumn id="17" xr3:uid="{40EB2C69-569E-491B-ACCA-F6797F35B9FC}" name="שעור מסך נכסי השקעה" dataDxfId="111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7571AA6-907D-4345-B561-BD937C9DD22D}" name="TitleRegion1.b8.u18.1" displayName="TitleRegion1.b8.u18.1" ref="B8:U18" totalsRowShown="0" headerRowDxfId="91" dataDxfId="92">
  <autoFilter ref="B8:U18" xr:uid="{3A590310-446C-486A-AB86-89E0E6A360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4CC4AE3-BBEF-443C-9371-CE5C1BB8B85F}" name="שם נ&quot;ע" dataDxfId="108"/>
    <tableColumn id="2" xr3:uid="{D9E94C3D-F378-4C98-B36C-810F0CBE6A15}" name="מספר ני&quot;ע" dataDxfId="107"/>
    <tableColumn id="3" xr3:uid="{0E2E6B8F-180E-4581-B3E3-1A80CCD4B6CA}" name="זירת מסחר" dataDxfId="106"/>
    <tableColumn id="4" xr3:uid="{844FBFFD-C72A-4328-AA53-614BDD984FAC}" name="ספק מידע" dataDxfId="105"/>
    <tableColumn id="5" xr3:uid="{F1483380-9C16-492E-B129-FF5EBDA96DC1}" name="מספר מנפיק" dataDxfId="104"/>
    <tableColumn id="6" xr3:uid="{F2757F8E-92DF-4012-8236-3B615D034059}" name="ענף מסחר" dataDxfId="103"/>
    <tableColumn id="7" xr3:uid="{81B72A2B-313F-47A4-BAE8-0845FC372B8F}" name="דירוג" dataDxfId="102"/>
    <tableColumn id="8" xr3:uid="{38E51AC9-EF8F-4C3F-8BA0-6404BB9EA8D2}" name="שם מדרג" dataDxfId="101"/>
    <tableColumn id="9" xr3:uid="{D9D1DB06-152A-4CE2-BA5E-BB6F6E56F6C0}" name="תאריך רכישה" dataDxfId="100"/>
    <tableColumn id="10" xr3:uid="{D7BD1609-8879-41C9-8B58-230C5B7AAEB9}" name="מח&quot;מ" dataDxfId="99"/>
    <tableColumn id="11" xr3:uid="{55DA7954-8757-4658-9E3E-84733AD7C053}" name="סוג מטבע" dataDxfId="98"/>
    <tableColumn id="12" xr3:uid="{CFE6E3BB-61F0-4C98-A8DC-5042B8FE0C96}" name="שיעור ריבית"/>
    <tableColumn id="13" xr3:uid="{EE6A14A1-03B8-487A-B647-13AD4E6BC88B}" name="תשואה לפידיון" dataDxfId="97"/>
    <tableColumn id="14" xr3:uid="{7CA40F95-C715-4389-A5EC-DC4718A8CCD0}" name="ערך נקוב" dataDxfId="96"/>
    <tableColumn id="15" xr3:uid="{AE1DDE7B-D335-4F43-90FD-429E2538EB9E}" name="שער"/>
    <tableColumn id="16" xr3:uid="{0609CA55-FDD2-495A-8713-8D3EB3CE8C08}" name="פידיון/ריבית לקבל"/>
    <tableColumn id="17" xr3:uid="{CBE9B701-3C13-4F64-B522-9505D9F145DB}" name="שווי שוק" dataDxfId="95"/>
    <tableColumn id="18" xr3:uid="{BD3388F9-7BEA-4D22-BFC2-5317EBC75A00}" name="שעור מערך נקוב מונפק"/>
    <tableColumn id="19" xr3:uid="{3181520E-2B7B-4A57-A31F-5A1503C68BF4}" name="שעור מנכסי אפיק ההשקעה" dataDxfId="94"/>
    <tableColumn id="20" xr3:uid="{DB537FB9-32D5-4C9F-8F5A-FD8E2A0D3A59}" name="שעור מסך נכסי השקעה" dataDxfId="9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2213F2-F133-4019-8602-16BF2EAC06C8}" name="TitleRegion1.b8.u32.1" displayName="TitleRegion1.b8.u32.1" ref="B8:U32" totalsRowShown="0" headerRowDxfId="73" dataDxfId="74">
  <autoFilter ref="B8:U32" xr:uid="{1501A517-6ADE-4769-9769-A3A732F3EBB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9CC4FC05-3CF0-46E7-8D0B-C4D57D531D69}" name="שם נ&quot;ע" dataDxfId="90"/>
    <tableColumn id="2" xr3:uid="{A00166D9-A681-4599-ADD8-2A6B9AD7C2F9}" name="מספר ני&quot;ע" dataDxfId="89"/>
    <tableColumn id="3" xr3:uid="{4EE6D69F-F355-4E18-83FB-DF2D9F590C10}" name="זירת מסחר" dataDxfId="88"/>
    <tableColumn id="4" xr3:uid="{C38F887C-6CB6-4527-81CF-37EDBC91B09E}" name="ספק מידע" dataDxfId="87"/>
    <tableColumn id="5" xr3:uid="{3E2DAD6B-545E-410D-B89F-6870AA3B5B02}" name="מספר מנפיק" dataDxfId="86"/>
    <tableColumn id="6" xr3:uid="{47332BCD-058F-41DA-93A2-040C6889D4DE}" name="ענף מסחר" dataDxfId="85"/>
    <tableColumn id="7" xr3:uid="{CFBEFB7E-5AB0-4685-8C35-2CA2EE77793B}" name="דירוג" dataDxfId="84"/>
    <tableColumn id="8" xr3:uid="{BB01112D-37B1-4893-8E60-C182E82BAF54}" name="שם מדרג" dataDxfId="83"/>
    <tableColumn id="9" xr3:uid="{CCA9F5E4-1C61-42D2-B6A3-92CFD14E7929}" name="תאריך רכישה" dataDxfId="82"/>
    <tableColumn id="10" xr3:uid="{7B8648D5-F9DF-4A44-83FA-0E641B24D65F}" name="מח&quot;מ" dataDxfId="81"/>
    <tableColumn id="11" xr3:uid="{BD7184D1-71F7-46AE-9B32-A8FA6150EFD6}" name="סוג מטבע" dataDxfId="80"/>
    <tableColumn id="12" xr3:uid="{63B80647-B11A-4F7C-8B7C-AEC54E07F550}" name="שיעור ריבית"/>
    <tableColumn id="13" xr3:uid="{5FCFF6A9-F12D-4864-9479-FF26013F6223}" name="תשואה לפידיון" dataDxfId="79"/>
    <tableColumn id="14" xr3:uid="{098E1C2C-BEE8-4CC8-85C6-E0E4FD6432DF}" name="ערך נקוב" dataDxfId="78"/>
    <tableColumn id="15" xr3:uid="{AEFB9AD6-49A1-484C-B89F-67EACD91A399}" name="שער"/>
    <tableColumn id="16" xr3:uid="{E66F2B0B-5D04-4BFF-8156-ACE06745E854}" name="פידיון/ריבית לקבל"/>
    <tableColumn id="17" xr3:uid="{B9CBFFFA-5491-4148-94FB-43A3F2C641A9}" name="שווי שוק" dataDxfId="77"/>
    <tableColumn id="18" xr3:uid="{3384FB3D-3435-474F-AABC-99189FF96BD3}" name="שעור מערך נקוב מונפק"/>
    <tableColumn id="19" xr3:uid="{0F020250-FA20-494D-80B5-E0FED356DF50}" name="שעור מנכסי אפיק ההשקעה" dataDxfId="76"/>
    <tableColumn id="20" xr3:uid="{319824C6-2880-4F91-8232-77173769FB58}" name="שעור מסך נכסי השקעה" dataDxfId="75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1DE4ABE-EF36-4842-8D9B-571FFBFC6867}" name="TitleRegion1.b8.o129.1" displayName="TitleRegion1.b8.o129.1" ref="B8:O129" totalsRowShown="0" headerRowDxfId="57" dataDxfId="58">
  <autoFilter ref="B8:O129" xr:uid="{160B76E9-1AA5-4087-B26C-77380C941A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42C468E-1C5A-42C7-94F3-379B22981381}" name="שם נ&quot;ע" dataDxfId="72"/>
    <tableColumn id="2" xr3:uid="{31279BEF-7843-45BE-89DA-65EE89A58E7A}" name="מספר ני&quot;ע" dataDxfId="71"/>
    <tableColumn id="3" xr3:uid="{521B9B7A-0E93-4AFA-AF3E-0D07212FAADF}" name="זירת מסחר" dataDxfId="70"/>
    <tableColumn id="4" xr3:uid="{44811026-35A7-4CCD-A46F-F08CE4C712D5}" name="ספק מידע" dataDxfId="69"/>
    <tableColumn id="5" xr3:uid="{0FD4A94C-A7CB-43C9-AF0E-8E4F8DD93860}" name="מספר מנפיק" dataDxfId="68"/>
    <tableColumn id="6" xr3:uid="{F23B3292-FEE4-452C-8295-3B258E26CC18}" name="ענף מסחר" dataDxfId="67"/>
    <tableColumn id="7" xr3:uid="{391F9F87-693E-4DEF-8C9C-D106752F58CD}" name="סוג מטבע" dataDxfId="66"/>
    <tableColumn id="8" xr3:uid="{0C04D543-18B0-4E80-B483-6B186CC51445}" name="ערך נקוב" dataDxfId="65"/>
    <tableColumn id="9" xr3:uid="{B923AB1E-058C-43E1-9342-AA216983C525}" name="שער" dataDxfId="64"/>
    <tableColumn id="10" xr3:uid="{119EB247-7A5E-4A97-AE4D-48E2A48AAEA9}" name="פידיון/ריבית לקבל" dataDxfId="63"/>
    <tableColumn id="11" xr3:uid="{6C8E4452-D02F-46A7-B896-C61084FE39CF}" name="שווי שוק" dataDxfId="62"/>
    <tableColumn id="12" xr3:uid="{E8E80463-B3D6-483D-B12F-AFBB40E09C1A}" name="שעור מערך נקוב מונפק" dataDxfId="61"/>
    <tableColumn id="13" xr3:uid="{1295C62B-6567-43C9-A67F-FD009D764391}" name="שעור מנכסי אפיק ההשקעה" dataDxfId="60"/>
    <tableColumn id="14" xr3:uid="{D05DACD4-20BF-4A29-99C2-073A9AA81AF2}" name="שעור מסך נכסי השקעה" dataDxfId="59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DAA2632-F46F-447B-8F14-60F71F95E471}" name="TitleRegion1.b8.n32.1" displayName="TitleRegion1.b8.n32.1" ref="B8:N32" totalsRowShown="0" headerRowDxfId="56">
  <autoFilter ref="B8:N32" xr:uid="{19BAD0CA-A73F-4622-8FB3-7490703DBD8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12C5EC9-2A41-42D1-8BF6-88F3D4C0A514}" name="שם נ&quot;ע"/>
    <tableColumn id="2" xr3:uid="{29D524FB-EF40-4DB7-BF18-B315B5ADE547}" name="מספר ני&quot;ע"/>
    <tableColumn id="3" xr3:uid="{446610EF-333F-4687-B6DA-52B1C97A71CA}" name="זירת מסחר"/>
    <tableColumn id="4" xr3:uid="{F74C7B1D-3283-4E6C-9EF5-D6E773A8D1AD}" name="מספר מנפיק"/>
    <tableColumn id="5" xr3:uid="{0E4D2966-CCB3-4FCD-8D8D-B778A6616173}" name="ענף מסחר"/>
    <tableColumn id="6" xr3:uid="{03B520EF-ABF3-4A60-8B1C-FB5C0341A058}" name="סוג מטבע"/>
    <tableColumn id="7" xr3:uid="{CF701E7B-B608-481C-B315-7D1CB01B4F20}" name="ערך נקוב"/>
    <tableColumn id="8" xr3:uid="{C71353B7-25B5-45D9-A1E5-88668C29BCD5}" name="שער"/>
    <tableColumn id="9" xr3:uid="{81D5C715-A7DC-41E3-8391-787EAFCF3C3A}" name="פידיון/ריבית לקבל"/>
    <tableColumn id="10" xr3:uid="{5A24507A-E97A-4BEF-BD62-38BE94B53EE5}" name="שווי שוק"/>
    <tableColumn id="11" xr3:uid="{C2412B4C-1C1C-412B-9366-EC6B3C3D591A}" name="שעור מערך נקוב מונפק"/>
    <tableColumn id="12" xr3:uid="{F7B99444-3D0C-4A0E-B2BE-A86E6ADA0762}" name="שעור מנכסי אפיק ההשקעה"/>
    <tableColumn id="13" xr3:uid="{BB30BCB3-D895-40D9-94EB-6E58EC4AFD7E}" name="שעור מסך נכסי השקעה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86FB559-38E5-488C-8553-6213C864D626}" name="TitleRegion1.b8.o36.1" displayName="TitleRegion1.b8.o36.1" ref="B8:O36" totalsRowShown="0" headerRowDxfId="55">
  <autoFilter ref="B8:O36" xr:uid="{3425006A-563E-4BE5-AF0F-E554438C34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52F7F42-9E8A-4DE8-802B-CEE74AC2A2CA}" name="שם נ&quot;ע"/>
    <tableColumn id="2" xr3:uid="{7A5AE04B-C699-4820-8DFE-D50C09BBABD4}" name="מספר ני&quot;ע"/>
    <tableColumn id="3" xr3:uid="{B4887CF1-9E68-4C40-94F4-CFBCA13570DE}" name="זירת מסחר"/>
    <tableColumn id="4" xr3:uid="{AC6CCE86-5838-4A73-B50C-B2D12E334EFF}" name="מספר מנפיק"/>
    <tableColumn id="5" xr3:uid="{3982B771-B697-462C-B3A0-D295CDD0AD25}" name="ענף מסחר"/>
    <tableColumn id="6" xr3:uid="{BB94877C-E409-4587-AFE9-2FAC4042D2E2}" name="דירוג"/>
    <tableColumn id="7" xr3:uid="{3F314A75-DEC3-4985-B757-AA4D5B435436}" name="שם מדרג"/>
    <tableColumn id="8" xr3:uid="{D528FC92-66F5-4DE9-AC4C-36988CBCFA4E}" name="סוג מטבע"/>
    <tableColumn id="9" xr3:uid="{8C18828D-3771-41CE-9931-08827A0BD9A5}" name="ערך נקוב"/>
    <tableColumn id="10" xr3:uid="{EAA15239-F8AC-4F9C-A4A5-59846A905D64}" name="שער"/>
    <tableColumn id="11" xr3:uid="{8E614690-74F7-4DBA-846A-585D088CF5F6}" name="שווי שוק"/>
    <tableColumn id="12" xr3:uid="{AD83F79A-4C50-4984-A093-0AFC6B366115}" name="שעור מערך נקוב מונפק"/>
    <tableColumn id="13" xr3:uid="{27BF3A95-4C49-4185-A591-DBC10C15759E}" name="שעור מנכסי אפיק ההשקעה"/>
    <tableColumn id="14" xr3:uid="{D96273EE-E4D4-497B-841F-B47E3CFAB397}" name="שעור מסך נכסי השקעה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2D97708-0D83-4BB7-8592-0AB0D4E8DBB2}" name="TitleRegion1.b8.l24.1" displayName="TitleRegion1.b8.l24.1" ref="B8:L24" totalsRowShown="0" headerRowDxfId="54">
  <autoFilter ref="B8:L24" xr:uid="{F76DA37D-D49C-41E6-B8BE-FD63756AA3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0E889DF-5DC6-485A-B86E-4F1838468F56}" name="שם נ&quot;ע"/>
    <tableColumn id="2" xr3:uid="{837B40AD-603B-4478-9C0B-65DE80284269}" name="מספר ני&quot;ע"/>
    <tableColumn id="3" xr3:uid="{A9E05E1C-BFC2-4802-B007-0062B6F1AD00}" name="זירת מסחר"/>
    <tableColumn id="4" xr3:uid="{859677B1-6E3D-4D5A-8162-6B6C7B36CC7B}" name="ענף מסחר"/>
    <tableColumn id="5" xr3:uid="{6BACF613-2EF8-4BC7-AAA0-0D87326F9DA3}" name="סוג מטבע"/>
    <tableColumn id="6" xr3:uid="{C668027C-165F-40C8-8CBE-3C7EB16EA1C7}" name="ערך נקוב"/>
    <tableColumn id="7" xr3:uid="{FC49AF32-7932-41FC-AFE6-3DD63043A225}" name="שער"/>
    <tableColumn id="8" xr3:uid="{4A6EA0C1-3EA0-45E4-B79C-E1E77F27B89C}" name="שווי שוק"/>
    <tableColumn id="9" xr3:uid="{ED093526-E60C-4C33-8D3D-FA84FE397ED7}" name="שעור מערך נקוב מונפק"/>
    <tableColumn id="10" xr3:uid="{C42F7B6B-D283-4F58-BA19-6081E37EE8C2}" name="שעור מנכסי אפיק ההשקעה"/>
    <tableColumn id="11" xr3:uid="{349A1739-4A83-486A-85BF-846DEC0381D3}" name="שעור מסך נכסי השקעה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D3D2E30-9480-4A4F-A741-767E5E72060A}" name="TitleRegion1.b8.l29.1" displayName="TitleRegion1.b8.l29.1" ref="B8:L29" totalsRowShown="0" headerRowDxfId="53">
  <autoFilter ref="B8:L29" xr:uid="{73A8082C-7240-472D-AA98-A099961FC5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5169C24-A96A-4DD4-A9E6-82D7F2E2CFC2}" name="שם נ&quot;ע"/>
    <tableColumn id="2" xr3:uid="{A6D6432A-6D3F-4F03-A3A7-EC2D302FAFB6}" name="מספר ני&quot;ע"/>
    <tableColumn id="3" xr3:uid="{DF1A3231-DDDB-4A28-A494-E81C8FAB34F5}" name="זירת מסחר"/>
    <tableColumn id="4" xr3:uid="{0B7D01F9-A8F3-48E4-BBF2-813087B90E93}" name="ענף מסחר"/>
    <tableColumn id="5" xr3:uid="{8C041A13-5145-4023-AFE7-2844C189BD77}" name="סוג מטבע"/>
    <tableColumn id="6" xr3:uid="{1DA38D11-52D0-46CB-8B66-7A515E02CAEC}" name="ערך נקוב"/>
    <tableColumn id="7" xr3:uid="{A1C65716-50FD-4AF6-B05B-871CE8C0F06C}" name="שער"/>
    <tableColumn id="8" xr3:uid="{0943437B-8382-40C5-81F1-B62B417230FA}" name="שווי שוק"/>
    <tableColumn id="9" xr3:uid="{B283FFE7-17F9-42B8-A03E-3FA132EDD145}" name="שעור מערך נקוב מונפק"/>
    <tableColumn id="10" xr3:uid="{F5F5A5FA-9FA3-4AC8-B33D-98C0449A68E1}" name="שעור מנכסי אפיק ההשקעה"/>
    <tableColumn id="11" xr3:uid="{33E4C03B-86AA-4250-939C-7260EB592160}" name="שעור מסך נכסי השקעה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9E6BFE-76D8-40D3-B65E-C15FA1218303}" name="TitleRegion1.b8.k27.1" displayName="TitleRegion1.b8.k27.1" ref="B8:K27" totalsRowShown="0" headerRowDxfId="52">
  <autoFilter ref="B8:K27" xr:uid="{3622D9AE-A8E1-4D1D-9160-4764289DA07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B9F6322-B51B-4A61-BC74-570950651B28}" name="שם נ&quot;ע"/>
    <tableColumn id="2" xr3:uid="{5DC9A70B-29C5-4426-AB5B-8847DF084A67}" name="מספר ני&quot;ע"/>
    <tableColumn id="3" xr3:uid="{C3324655-BC1A-4E87-9A51-4F6231B71044}" name="זירת מסחר"/>
    <tableColumn id="4" xr3:uid="{3B39DF6B-0F29-49FE-9257-2340793546A3}" name="ענף מסחר"/>
    <tableColumn id="5" xr3:uid="{4C6BA81C-EC34-434D-98E9-82433BFAD7C2}" name="סוג מטבע"/>
    <tableColumn id="6" xr3:uid="{1D908ECB-A456-4CC5-9F1D-A34042319F29}" name="ערך נקוב"/>
    <tableColumn id="7" xr3:uid="{6DF37DCE-A806-435A-B0F0-0E9D158CD2D9}" name="שער"/>
    <tableColumn id="8" xr3:uid="{9198F06B-5DA7-4DEC-BDDC-0B8FC7ED3C3A}" name="שווי שוק"/>
    <tableColumn id="9" xr3:uid="{5D1AE317-62E1-4D43-85A8-EFFB6809FA05}" name="שעור מנכסי אפיק ההשקעה"/>
    <tableColumn id="10" xr3:uid="{566328CB-7257-47B3-8ABE-E75EA1139055}" name="שעור מסך נכסי השקעה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EF305C1-2667-428D-BAFA-3E400A5BF42B}" name="TitleRegion1.b8.q34.1" displayName="TitleRegion1.b8.q34.1" ref="B8:Q34" totalsRowShown="0" headerRowDxfId="51">
  <autoFilter ref="B8:Q34" xr:uid="{9E62A75E-859C-4974-A96F-A5C2C8A9AD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08AFDFD7-F6FC-4594-811C-51F8B228A320}" name="שם נ&quot;ע"/>
    <tableColumn id="2" xr3:uid="{E79BBB25-C3E8-4B1B-B0F0-6AA074E79C41}" name="מספר ני&quot;ע"/>
    <tableColumn id="3" xr3:uid="{17742870-C900-44BB-A221-53D7ECFCA593}" name="נכס בסיס"/>
    <tableColumn id="4" xr3:uid="{04D32906-D3FA-42F7-8255-79435A569498}" name="דירוג"/>
    <tableColumn id="5" xr3:uid="{CAEA52AA-858C-4A03-B68F-8D8307128DF2}" name="שם מדרג"/>
    <tableColumn id="6" xr3:uid="{DA5031B1-65AA-484F-88E7-6311E4BC3FB6}" name="תאריך רכישה"/>
    <tableColumn id="7" xr3:uid="{D765ADA9-23A9-43A3-8D0F-3F5438FA1B39}" name="מח&quot;מ"/>
    <tableColumn id="8" xr3:uid="{AA9DB8F3-5EEA-4290-9963-9A9443096338}" name="סוג מטבע"/>
    <tableColumn id="9" xr3:uid="{12246220-453B-46CE-BB41-53A376DAC252}" name="שיעור ריבית"/>
    <tableColumn id="10" xr3:uid="{F6358B16-352F-4C54-A994-188094E8DCF5}" name="תשואה לפידיון"/>
    <tableColumn id="11" xr3:uid="{3BE7AA85-C18E-4A80-B8BE-807C28494DB6}" name="ערך נקוב"/>
    <tableColumn id="12" xr3:uid="{6F6A11DF-6E7B-4213-BB07-1696FC0B178E}" name="שער"/>
    <tableColumn id="13" xr3:uid="{32455CE4-2C92-4070-B983-2619687AC52C}" name="שווי שוק"/>
    <tableColumn id="14" xr3:uid="{EB54D74E-F49B-46D9-9C86-80CE65EEE2E1}" name="שעור מערך נקוב מונפק"/>
    <tableColumn id="15" xr3:uid="{1833C5AA-B275-4610-990A-2AEF1B211FDB}" name="שעור מנכסי אפיק ההשקעה"/>
    <tableColumn id="16" xr3:uid="{A72728CB-C261-4E3D-9BA2-8F9197868AEE}" name="שעור מסך נכסי השקעה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CDA3CAD-F093-45F2-A01E-0055707F6616}" name="TitleRegion1.b8.p28.1" displayName="TitleRegion1.b8.p28.1" ref="B8:P28" totalsRowShown="0" headerRowDxfId="50">
  <autoFilter ref="B8:P28" xr:uid="{F0A36123-28B9-4D4D-B05B-66DC7C1B45D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E82257A-5CE2-4A69-9670-D1C6B0DB0D00}" name="שם נ&quot;ע"/>
    <tableColumn id="2" xr3:uid="{470A5804-0A47-451F-8252-9BFB2A986C5F}" name="מספר ני&quot;ע"/>
    <tableColumn id="3" xr3:uid="{70386658-18D3-4A4E-B1F9-445B9FB8B026}" name="דירוג"/>
    <tableColumn id="4" xr3:uid="{C1ABE60C-C4A7-4820-B174-8B1C32D347FD}" name="שם מדרג"/>
    <tableColumn id="5" xr3:uid="{6B9FE972-0105-4629-B76E-F8D3D237B0F2}" name="תאריך רכישה"/>
    <tableColumn id="6" xr3:uid="{8A4B3904-DF54-4524-857A-73A92CA4E33C}" name="מח&quot;מ"/>
    <tableColumn id="7" xr3:uid="{D93A1840-DBA7-473E-AEB5-1928F612DB28}" name="סוג מטבע"/>
    <tableColumn id="8" xr3:uid="{B2F6CAA4-B538-416E-BFD0-A485A1276CDC}" name="שיעור ריבית"/>
    <tableColumn id="9" xr3:uid="{4C77265A-A1C6-4BA2-9643-0CDB2D3F266E}" name="תשואה לפידיון"/>
    <tableColumn id="10" xr3:uid="{D88E02F2-F7B2-4E56-B28F-2E08153AEFB8}" name="ערך נקוב"/>
    <tableColumn id="11" xr3:uid="{62C9658D-55F1-427E-9AE1-A71590CC5B5E}" name="שער"/>
    <tableColumn id="12" xr3:uid="{72F4AE40-EF2A-40EF-AF9B-322DC3743512}" name="שווי הוגן"/>
    <tableColumn id="13" xr3:uid="{6568D835-C725-4A1E-9090-9D4BEFD122B2}" name="שעור מערך נקוב מונפק"/>
    <tableColumn id="14" xr3:uid="{B38F0EBE-6D84-4D29-B55D-F43C004F2C79}" name="שעור מנכסי אפיק ההשקעה"/>
    <tableColumn id="15" xr3:uid="{BBD93423-4833-44C7-8A66-BF8C494EAFC0}" name="שעור מסך נכסי השקעה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5D15129-780B-49A6-8F1F-89684D15A2AE}" name="TitleRegion1.b8.s20.1" displayName="TitleRegion1.b8.s20.1" ref="B8:S20" totalsRowShown="0" headerRowDxfId="33" dataDxfId="34">
  <autoFilter ref="B8:S20" xr:uid="{A657AD37-E8DF-4D25-BCDE-C40E897EA1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73C66FE-C849-4FB1-9DC1-03FB377DBFC5}" name="שם נ&quot;ע" dataDxfId="49"/>
    <tableColumn id="2" xr3:uid="{78A901DB-A1EA-4192-9DC7-0CFD3E82A98B}" name="מספר ני&quot;ע" dataDxfId="48"/>
    <tableColumn id="3" xr3:uid="{1120F7B0-F509-4FA5-9704-81394F81D335}" name="ספק מידע" dataDxfId="47"/>
    <tableColumn id="4" xr3:uid="{B0EBE14F-2BCF-4299-8C97-BF66B2854510}" name="מספר מנפיק" dataDxfId="46"/>
    <tableColumn id="5" xr3:uid="{CA88CA33-84DD-440E-B2EB-170C3463C688}" name="ענף מסחר" dataDxfId="45"/>
    <tableColumn id="6" xr3:uid="{C2819460-1177-483B-9625-D8637DA55D9B}" name="דירוג" dataDxfId="44"/>
    <tableColumn id="7" xr3:uid="{EC7BFCF3-7BDD-4C82-82D8-CF99947A1DE0}" name="שם מדרג" dataDxfId="43"/>
    <tableColumn id="8" xr3:uid="{589803E0-A4E8-4CB1-909A-8410BDE5D23E}" name="תאריך רכישה" dataDxfId="42"/>
    <tableColumn id="9" xr3:uid="{F02AB6B6-E2EB-4056-A4AC-26B6F07E4836}" name="מח&quot;מ" dataDxfId="41"/>
    <tableColumn id="10" xr3:uid="{439E4A7B-2D0E-467F-914D-9134600B01A3}" name="סוג מטבע" dataDxfId="40"/>
    <tableColumn id="11" xr3:uid="{2B8CCF04-807E-4F09-926E-146F0F719C69}" name="שיעור ריבית"/>
    <tableColumn id="12" xr3:uid="{37399AC7-BC49-4682-B14C-384A9AADD9B1}" name="תשואה לפידיון" dataDxfId="39"/>
    <tableColumn id="13" xr3:uid="{E709C81B-C873-493E-99C2-254E28134F01}" name="ערך נקוב" dataDxfId="38"/>
    <tableColumn id="14" xr3:uid="{8C89015B-9992-4A7C-89EB-26DFBA7445E3}" name="שער"/>
    <tableColumn id="15" xr3:uid="{5C4F920B-A19C-4AEA-B821-8960D970FFA1}" name="שווי הוגן" dataDxfId="37"/>
    <tableColumn id="16" xr3:uid="{331D3C93-48E0-4C43-A9A3-F4F20034DD2A}" name="שעור מערך נקוב מונפק"/>
    <tableColumn id="17" xr3:uid="{14949F91-9A22-4993-B35F-1E20C6F23C8D}" name="שעור מנכסי אפיק ההשקעה" dataDxfId="36"/>
    <tableColumn id="18" xr3:uid="{2BE4F4EF-2AD7-40B3-9CFE-523449DEF677}" name="שעור מסך נכסי השקעה" dataDxfId="35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318D5CA-E569-4397-B972-6E58EF52754E}" name="TitleRegion1.b8.s26.1" displayName="TitleRegion1.b8.s26.1" ref="B8:S26" totalsRowShown="0" headerRowDxfId="32">
  <autoFilter ref="B8:S26" xr:uid="{CD180AFE-7725-4B5E-8B50-6C0D669F494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DF65811F-2BF8-4760-8C3A-CA8611570407}" name="שם נ&quot;ע"/>
    <tableColumn id="2" xr3:uid="{30C7D65D-0A6E-4447-85F8-A3CBAFC96969}" name="מספר ני&quot;ע"/>
    <tableColumn id="3" xr3:uid="{ADB8E5B3-C725-4507-95B3-F21D67D89A95}" name="ספק מידע"/>
    <tableColumn id="4" xr3:uid="{3ACA7624-1B54-4994-A93C-9DDA72E49E3E}" name="מספר מנפיק"/>
    <tableColumn id="5" xr3:uid="{53AAD61F-8D9C-440B-B263-F2E9F770BB3D}" name="ענף מסחר"/>
    <tableColumn id="6" xr3:uid="{81FF07E7-8FE3-4699-AB5C-5AFBC9EF0E0B}" name="דירוג"/>
    <tableColumn id="7" xr3:uid="{9D860961-7CAF-4E7B-A555-FB0C4E4B5012}" name="שם מדרג"/>
    <tableColumn id="8" xr3:uid="{6229C2DE-FB4E-410F-8F1E-3A62D231276A}" name="תאריך רכישה"/>
    <tableColumn id="9" xr3:uid="{3466F27E-4D04-4DB5-90DD-88CC6E6733A8}" name="מח&quot;מ"/>
    <tableColumn id="10" xr3:uid="{22F2CE3D-A12D-4601-BE62-1B3D0126BC6B}" name="סוג מטבע"/>
    <tableColumn id="11" xr3:uid="{B2E20104-F0DB-4389-9509-A5C5963EB017}" name="שיעור ריבית"/>
    <tableColumn id="12" xr3:uid="{24F4F019-3D65-47DE-B0B3-708629A816B9}" name="תשואה לפידיון"/>
    <tableColumn id="13" xr3:uid="{3652B6CC-F328-4592-9F49-485BEA66CFEC}" name="ערך נקוב"/>
    <tableColumn id="14" xr3:uid="{91531667-47FD-4D0A-B33E-DC132EF28C65}" name="שער"/>
    <tableColumn id="15" xr3:uid="{1AB9A87C-EFD3-43A0-8F66-504E0DB9B356}" name="שווי הוגן"/>
    <tableColumn id="16" xr3:uid="{08B919CB-01C7-446B-94CF-137685DCE0F8}" name="שעור מערך נקוב מונפק"/>
    <tableColumn id="17" xr3:uid="{F6D86580-CBEA-4CDC-9E54-530CAD29F3C6}" name="שעור מנכסי אפיק ההשקעה"/>
    <tableColumn id="18" xr3:uid="{A2ABA8A7-2E91-4866-8BC8-F000147CD04F}" name="שעור מסך נכסי השקעה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EE9E489-0200-4569-B479-1A80D8C3B5E0}" name="TitleRegion1.b8.m22.1" displayName="TitleRegion1.b8.m22.1" ref="B8:M22" totalsRowShown="0" headerRowDxfId="31">
  <autoFilter ref="B8:M22" xr:uid="{1EA3130F-A151-4951-BCBC-CAC11304D30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3336A36D-C08B-4ED1-B1FC-193514DC9CA6}" name="שם נ&quot;ע"/>
    <tableColumn id="2" xr3:uid="{4A683125-C59F-4173-AB6A-148F0803E91F}" name="מספר ני&quot;ע"/>
    <tableColumn id="3" xr3:uid="{6B5669F7-807A-4D93-A080-E5F07171F5B1}" name="ספק מידע"/>
    <tableColumn id="4" xr3:uid="{1547C8D7-DD86-4304-BEE8-7072A1F4758C}" name="מספר מנפיק"/>
    <tableColumn id="5" xr3:uid="{D314266A-1DEB-4A47-A419-42FDA9225988}" name="ענף מסחר"/>
    <tableColumn id="6" xr3:uid="{741984DC-72A6-4C7F-AB64-65481890726F}" name="סוג מטבע"/>
    <tableColumn id="7" xr3:uid="{688B66A7-BCC6-46B6-859C-5A9C15CDF88D}" name="ערך נקוב"/>
    <tableColumn id="8" xr3:uid="{0BA04D63-106C-4B08-BD9E-BDED443D459D}" name="שער"/>
    <tableColumn id="9" xr3:uid="{65576314-5F61-496E-97D9-D0F58F1F05F5}" name="שווי הוגן"/>
    <tableColumn id="10" xr3:uid="{5DDB901D-D598-419E-9C67-2B61EF26662D}" name="שעור מערך נקוב מונפק"/>
    <tableColumn id="11" xr3:uid="{AB8A4A21-E079-49CF-BB64-F49BA7839F29}" name="שעור מנכסי אפיק ההשקעה"/>
    <tableColumn id="12" xr3:uid="{DB20280F-BADD-47F4-A2AD-DF0FA4B87857}" name="שעור מסך נכסי השקעה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BF6F89C-7E61-4DA8-B9C4-CD862B9A0EA5}" name="TitleRegion1.b8.k27.1" displayName="TitleRegion1.b8.k27.1_1" ref="B8:K27" totalsRowShown="0" headerRowDxfId="30">
  <autoFilter ref="B8:K27" xr:uid="{0E1298D2-F114-409A-A459-382E756C17F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08C7955-45DA-4F4C-92F3-0F393F4BFD02}" name="שם נ&quot;ע"/>
    <tableColumn id="2" xr3:uid="{2EFA87E1-3987-43EC-977C-CB8C959FACFF}" name="מספר ני&quot;ע"/>
    <tableColumn id="3" xr3:uid="{053DCFEF-48A8-48CA-BA86-3058A8C66799}" name="סוג מטבע"/>
    <tableColumn id="4" xr3:uid="{56289BEF-A393-47B3-9DC5-98951849E7EE}" name="תאריך רכישה"/>
    <tableColumn id="5" xr3:uid="{B08CAF5F-D07B-4D69-8A43-B955EB3BB561}" name="ערך נקוב"/>
    <tableColumn id="6" xr3:uid="{2118FC17-012B-4F5E-A2C6-F1CA318FB8A9}" name="שער"/>
    <tableColumn id="7" xr3:uid="{36361F15-4E00-40D9-BA45-7110B93E9F4F}" name="שווי הוגן"/>
    <tableColumn id="8" xr3:uid="{DCF65877-3DFB-43E5-A0B1-94683B714DC3}" name="שעור מערך נקוב מונפק"/>
    <tableColumn id="9" xr3:uid="{416F57F7-CFDA-4F0B-801D-3F1EEC512BC6}" name="שעור מנכסי אפיק ההשקעה"/>
    <tableColumn id="10" xr3:uid="{2191D161-4968-49DF-8FA9-EB5EF1B6D454}" name="שעור מסך נכסי השקעה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D9067A6-800C-4AA4-80A4-505B08F1AB32}" name="TitleRegion1.b8.l29.1" displayName="TitleRegion1.b8.l29.1_1" ref="B8:L29" totalsRowShown="0" headerRowDxfId="29">
  <autoFilter ref="B8:L29" xr:uid="{48371CCF-682B-4BA5-9357-BED198C591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C806DB1-18E7-4B78-A7A6-FC6A21D56834}" name="שם נ&quot;ע"/>
    <tableColumn id="2" xr3:uid="{B8F0C5B2-0B3B-47DD-8AF6-C0AEFCAEAA26}" name="מספר ני&quot;ע"/>
    <tableColumn id="3" xr3:uid="{9C115FAE-E2B1-45EF-ADA5-1B5821FA7B2B}" name="ענף מסחר"/>
    <tableColumn id="4" xr3:uid="{42C4CAA2-1E4D-4F5A-AFAB-4EABAC5767F1}" name="סוג מטבע"/>
    <tableColumn id="5" xr3:uid="{32CA0BA8-027D-4800-846F-800FCB006440}" name="תאריך רכישה"/>
    <tableColumn id="6" xr3:uid="{6CCC5EE3-B0F5-4215-8AB8-2735E345D83D}" name="ערך נקוב"/>
    <tableColumn id="7" xr3:uid="{8F03EBC2-1BF5-4755-B437-B4FFCE951221}" name="שער"/>
    <tableColumn id="8" xr3:uid="{F876FD5F-1855-46F7-8E1C-6AB1D07DEE42}" name="שווי הוגן"/>
    <tableColumn id="9" xr3:uid="{24AEFA4C-70CC-4AEC-8BCA-AFFD34481DC3}" name="שעור מערך נקוב מונפק"/>
    <tableColumn id="10" xr3:uid="{6A06E628-2C3F-46B2-A146-073BBD745415}" name="שעור מנכסי אפיק ההשקעה"/>
    <tableColumn id="11" xr3:uid="{BE746B27-EE45-4C3C-9ADB-6F659A740EE5}" name="שעור מסך נכסי השקעה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C5C54C2-DD63-4BA3-82BB-F83A3118F283}" name="TitleRegion1.b8.l30.1" displayName="TitleRegion1.b8.l30.1" ref="B8:L30" totalsRowShown="0" headerRowDxfId="28">
  <autoFilter ref="B8:L30" xr:uid="{DF0E23AC-E668-4299-B268-4D39D94D33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5E40918-9D75-4233-9AD5-97637C894BC7}" name="שם נ&quot;ע"/>
    <tableColumn id="2" xr3:uid="{6645A110-5B0F-4E32-9DBC-8ECE15427DBD}" name="מספר ני&quot;ע"/>
    <tableColumn id="3" xr3:uid="{9FC555C2-6830-4EE1-8A7A-B645E2561B3C}" name="ענף מסחר"/>
    <tableColumn id="4" xr3:uid="{D0367870-026D-4EE7-98A6-D9C5A527C955}" name="תאריך רכישה"/>
    <tableColumn id="5" xr3:uid="{1746776E-6729-438E-81C4-875E86B42E8D}" name="סוג מטבע"/>
    <tableColumn id="6" xr3:uid="{3670C234-862F-4C4A-905B-C28DDA87167F}" name="ערך נקוב"/>
    <tableColumn id="7" xr3:uid="{9698B8DF-2965-4AF3-914E-78C2D53C0F59}" name="שער"/>
    <tableColumn id="8" xr3:uid="{B8495E07-EABE-405A-B02C-CE89A0962273}" name="שווי הוגן"/>
    <tableColumn id="9" xr3:uid="{863D47A0-C30F-4D19-8E1C-D78586B75590}" name="שעור מערך נקוב מונפק"/>
    <tableColumn id="10" xr3:uid="{93A10B70-CF49-43AB-B134-F4F6ACD6DA3C}" name="שעור מנכסי אפיק ההשקעה"/>
    <tableColumn id="11" xr3:uid="{2908FDAD-B6A6-4809-9E0D-00B245CC9646}" name="שעור מסך נכסי השקעה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7409DF2-C058-4884-B4B7-B8A66988850E}" name="TitleRegion1.b8.k29.1" displayName="TitleRegion1.b8.k29.1" ref="B8:K29" totalsRowShown="0" headerRowDxfId="27">
  <autoFilter ref="B8:K29" xr:uid="{8C47D184-3136-4AB9-8E1E-6C0CFAA623A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5C2135D-A9B3-49AC-9815-6C46588E332B}" name="שם נ&quot;ע"/>
    <tableColumn id="2" xr3:uid="{C4C02F4F-71F3-4A00-8000-65B427418B40}" name="מספר ני&quot;ע"/>
    <tableColumn id="3" xr3:uid="{F72C875C-5F96-4D61-BFC5-87C439B9BE10}" name="ענף מסחר"/>
    <tableColumn id="4" xr3:uid="{B82A630B-E616-4915-974C-74F37096B9F9}" name="תאריך רכישה"/>
    <tableColumn id="5" xr3:uid="{37A14155-3D2D-454B-ACAA-405582BC472A}" name="סוג מטבע"/>
    <tableColumn id="6" xr3:uid="{E72AFEAF-3320-4A6F-9A0E-F1ED0B23EC75}" name="ערך נקוב"/>
    <tableColumn id="7" xr3:uid="{B6A6A6DF-F950-46CE-B7B0-A7AAFC7BB0AF}" name="שער"/>
    <tableColumn id="8" xr3:uid="{D4FD9853-9083-48AC-BB0E-931E215FA78D}" name="שווי הוגן"/>
    <tableColumn id="9" xr3:uid="{4BE6E9B8-00ED-4A74-8D07-A73A94A03C31}" name="שעור מנכסי אפיק ההשקעה"/>
    <tableColumn id="10" xr3:uid="{94A77F01-F39A-4527-8969-406B2212718E}" name="שעור מסך נכסי השקעה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D923B92-9F0C-4FA9-B541-44759570CED1}" name="TitleRegion1.b8.q34.1" displayName="TitleRegion1.b8.q34.1_1" ref="B8:Q34" totalsRowShown="0" headerRowDxfId="26">
  <autoFilter ref="B8:Q34" xr:uid="{2095A37F-837C-45D5-8185-FCD58D91CD0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121603A5-79D0-4778-8F50-3924A0548585}" name="שם נ&quot;ע"/>
    <tableColumn id="2" xr3:uid="{6A344521-8AC4-4388-ABA2-C0AF534BC063}" name="מספר ני&quot;ע"/>
    <tableColumn id="3" xr3:uid="{865D6DBC-43BF-4A00-9F4F-EC58B2AACED0}" name="נכס בסיס"/>
    <tableColumn id="4" xr3:uid="{9A0B8A41-4E61-4B72-B9CF-86C6F43EE233}" name="דירוג"/>
    <tableColumn id="5" xr3:uid="{5215CD4E-AFF2-4503-8D30-087F7FD41949}" name="שם מדרג"/>
    <tableColumn id="6" xr3:uid="{B5E16474-6AFE-4D36-99EC-1FD93C303490}" name="תאריך רכישה"/>
    <tableColumn id="7" xr3:uid="{4B636B89-4FB2-4714-9574-1A56B0E18A66}" name="מח&quot;מ"/>
    <tableColumn id="8" xr3:uid="{FB364E09-C7F0-419B-B70E-1CA5BE47CB3D}" name="סוג מטבע"/>
    <tableColumn id="9" xr3:uid="{F2D0669E-D4D8-4CD8-8B08-7908CDCAE5DB}" name="שיעור ריבית"/>
    <tableColumn id="10" xr3:uid="{60A5FFEE-B599-471D-85E5-C76588D9E1B1}" name="תשואה לפידיון"/>
    <tableColumn id="11" xr3:uid="{79503E8B-C150-42FF-9F44-F917ADDACB25}" name="ערך נקוב"/>
    <tableColumn id="12" xr3:uid="{B33A67D2-76A2-4D1B-8D00-31E3C2341F54}" name="שער"/>
    <tableColumn id="13" xr3:uid="{0B350079-90B6-41DC-A8D1-8E3552F793E6}" name="שווי הוגן"/>
    <tableColumn id="14" xr3:uid="{9BA353A5-CB1C-49D5-B034-06EC31A4C2D3}" name="שעור מערך נקוב מונפק"/>
    <tableColumn id="15" xr3:uid="{3185BE40-D530-40FE-8172-E0F8A57A24E7}" name="שעור מנכסי אפיק ההשקעה"/>
    <tableColumn id="16" xr3:uid="{992B0123-0D36-4FFC-894B-11E5810A8F70}" name="שעור מסך נכסי השקעה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17FB382-2081-4AE1-9DB2-1C16E05AA2E3}" name="TitleRegion1.b7.r33.1" displayName="TitleRegion1.b7.r33.1" ref="B7:R33" totalsRowShown="0" headerRowDxfId="25">
  <autoFilter ref="B7:R33" xr:uid="{E5D435F6-D723-4F3F-B6EB-7D6F5E29A33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502F9137-D53C-47F0-A68C-DBDD71039FA1}" name="שם נ&quot;ע"/>
    <tableColumn id="2" xr3:uid="{4E6AB980-F6DE-4281-B98B-AE97B7AAFD5C}" name="קונסורציום כן/לא"/>
    <tableColumn id="3" xr3:uid="{C1A96FFB-FB69-403D-839A-8B5E41601B30}" name="מספר ני&quot;ע"/>
    <tableColumn id="4" xr3:uid="{7A9ED95C-DDE6-4DF6-8ACF-3CE98020C11E}" name="מספר מנפיק"/>
    <tableColumn id="5" xr3:uid="{914C2AD9-1B5E-40D3-8C51-B7E7F01E82B0}" name="דירוג"/>
    <tableColumn id="6" xr3:uid="{BCAC85BB-2BE1-4588-AA75-46458186A87E}" name="תאריך רכישה"/>
    <tableColumn id="7" xr3:uid="{CA7EA17C-76A5-4433-9596-69E29197A35A}" name="שם מדרג"/>
    <tableColumn id="8" xr3:uid="{A8A189BC-5CD3-43D4-9109-CAB5CD5ECBC5}" name="מח&quot;מ"/>
    <tableColumn id="9" xr3:uid="{53AEC2CD-01A0-47D4-9D80-1E81F5768340}" name="ענף משק"/>
    <tableColumn id="10" xr3:uid="{E0B5AEE4-7BDF-4A10-A5A4-31A866781B5B}" name="סוג מטבע"/>
    <tableColumn id="11" xr3:uid="{E4A7433B-4E3A-4028-B4F7-716006836836}" name="שיעור ריבית"/>
    <tableColumn id="12" xr3:uid="{0066901F-7C3B-4CD8-9596-05ADD0D88762}" name="תשואה לפידיון"/>
    <tableColumn id="13" xr3:uid="{89715495-8154-4A58-899E-9C95CEC027A7}" name="ערך נקוב"/>
    <tableColumn id="14" xr3:uid="{EA54C860-0C0A-4BD9-A55D-51EC70C461DA}" name="שער"/>
    <tableColumn id="15" xr3:uid="{DA92CD15-92AB-4ABA-925A-A4E48F8CD26B}" name="שווי הוגן"/>
    <tableColumn id="16" xr3:uid="{4837340D-794D-4833-90FD-A306B8A2A8B5}" name="שעור מנכסי אפיק ההשקעה"/>
    <tableColumn id="17" xr3:uid="{B78F53E8-4904-471F-9B75-F0DCA450E2CE}" name="שעור מסך נכסי השקעה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CD7C9CF-96DA-4542-8F3B-65EA76B62AF2}" name="TitleRegion1.b7.o24.1" displayName="TitleRegion1.b7.o24.1" ref="B7:O24" totalsRowShown="0" headerRowDxfId="24">
  <autoFilter ref="B7:O24" xr:uid="{44522127-CC0E-40EA-81FE-9DC4202EB14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739A44B-FE33-45BE-BB7A-3D5CFAE4993B}" name="שם נ&quot;ע"/>
    <tableColumn id="2" xr3:uid="{F5AE6250-E293-44E3-B015-717A04DCCCDF}" name="מספר ני&quot;ע"/>
    <tableColumn id="3" xr3:uid="{E20E2C69-8401-49F3-8284-C00D56D8E6DF}" name="מספר מנפיק"/>
    <tableColumn id="4" xr3:uid="{A6176C08-47AC-45EA-B513-E18359917C26}" name="דירוג"/>
    <tableColumn id="5" xr3:uid="{9080EBCD-10D9-4985-B8C9-4BCC70A7BFD4}" name="שם מדרג"/>
    <tableColumn id="6" xr3:uid="{857D37D6-A318-4F14-ACA9-75A293A3A18B}" name="מח&quot;מ"/>
    <tableColumn id="7" xr3:uid="{F5B5305A-FE61-4B8E-8397-0E706478A26B}" name="סוג מטבע"/>
    <tableColumn id="8" xr3:uid="{D203F872-1DB5-4934-9902-AAD627335B3A}" name="שיעור ריבית"/>
    <tableColumn id="9" xr3:uid="{E322C286-A53D-4F02-A39B-93E72FDA22CC}" name="תשואה לפידיון"/>
    <tableColumn id="10" xr3:uid="{1E689F23-7603-412B-BF7C-957794797BF6}" name="ערך נקוב"/>
    <tableColumn id="11" xr3:uid="{1B1E5E65-A495-406B-91B1-89F120521C73}" name="שער"/>
    <tableColumn id="12" xr3:uid="{E2E9769D-1834-4EF5-A416-2EDD59439712}" name="שווי הוגן"/>
    <tableColumn id="13" xr3:uid="{20150E0E-59B0-4D02-815C-BB75DFE7CABB}" name="שעור מנכסי אפיק ההשקעה"/>
    <tableColumn id="14" xr3:uid="{9EE950BF-3E10-4013-B94E-7C6362CBAE02}" name="שעור מסך נכסי השקעה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A91EF53-C3C0-442A-A108-9FAFC33EF640}" name="TitleRegion1.b7.j23.1" displayName="TitleRegion1.b7.j23.1" ref="B7:J23" totalsRowShown="0" headerRowDxfId="23">
  <autoFilter ref="B7:J23" xr:uid="{FD00D344-894D-4AAA-978F-4908822007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A16592FD-EAA0-4815-AC3B-ADFB77720012}" name="שם נ&quot;ע"/>
    <tableColumn id="2" xr3:uid="{F79067F7-05AC-4C9F-8814-AADBA5DD7483}" name="תאריך שערוך אחרון"/>
    <tableColumn id="3" xr3:uid="{656921E8-D982-4680-9BB3-6959A110260C}" name="אופי הנכס"/>
    <tableColumn id="4" xr3:uid="{D56ECD5C-FD07-4E83-B85C-FF7C61F95D18}" name="שיעור התשואה במהלך התקופה"/>
    <tableColumn id="5" xr3:uid="{26C8913B-D377-464F-9C11-DBDD2434F966}" name="סוג מטבע"/>
    <tableColumn id="6" xr3:uid="{39277CA5-B0DD-4598-9F14-59A43E4F8C17}" name="שווי משוערך"/>
    <tableColumn id="7" xr3:uid="{A197CB4C-51B0-4996-BE87-5214235BC2EA}" name="שיעור מנכסי אפיק ההשקעה"/>
    <tableColumn id="8" xr3:uid="{E9BED075-819E-4528-A19F-507D6EFF6791}" name="שעור מנכסי השקעה"/>
    <tableColumn id="9" xr3:uid="{5673BBF1-5794-43A5-A4F4-BC82D5E015CB}" name="כתובת הנכס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56AC4A9-FBE6-4503-BA00-CF1EF974512D}" name="TitleRegion1.b7.k19.1" displayName="TitleRegion1.b7.k19.1" ref="B7:K19" totalsRowShown="0" headerRowDxfId="22">
  <autoFilter ref="B7:K19" xr:uid="{17916323-A001-4369-BB36-1379FEB4AC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F2A5F92-7F0F-47C5-8FC1-84ADD2726739}" name="שם נ&quot;ע"/>
    <tableColumn id="2" xr3:uid="{A54418E2-7FE6-4A8A-83F2-1DB5E10DBF69}" name="מספר מנפיק"/>
    <tableColumn id="3" xr3:uid="{D92A3079-66F6-4833-8D84-CEBD5B61596A}" name="דירוג"/>
    <tableColumn id="4" xr3:uid="{1A326040-4B0B-4800-B114-85A734C7F8CB}" name="שם מדרג"/>
    <tableColumn id="5" xr3:uid="{E264C1E3-BE38-4D2F-B308-122781B17610}" name="סוג מטבע"/>
    <tableColumn id="6" xr3:uid="{8766014B-0943-4EF3-B234-B32C969D3750}" name="שיעור ריבית"/>
    <tableColumn id="7" xr3:uid="{F6ED2E44-A90E-48D4-8BA6-3AE0CA26102C}" name="תשואה לפידיון"/>
    <tableColumn id="8" xr3:uid="{B0EE30E1-F5D9-44C0-A0C8-5C05B62C543B}" name="שווי הוגן"/>
    <tableColumn id="9" xr3:uid="{9A817E83-3639-46F6-8876-D66F922CB249}" name="שעור מנכסי אפיק ההשקעה"/>
    <tableColumn id="10" xr3:uid="{E0020288-4E05-49A4-ACEA-5BC365CB9F13}" name="שעור מסך נכסי השקעה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9A90E02-322D-4444-9CE1-68C75DFFA64D}" name="TitleRegion1.b7.k19.1" displayName="TitleRegion1.b7.k19.1_1" ref="B7:K19" totalsRowShown="0" headerRowDxfId="21">
  <autoFilter ref="B7:K19" xr:uid="{27CAF5E9-C599-4DF0-9A48-DD43D7F2B26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50ED1F2-0038-487E-BEE6-62E7337AD7C9}" name="שם נ&quot;ע"/>
    <tableColumn id="2" xr3:uid="{75F34725-B8AB-4B1C-AC33-CEC1DC7CB40A}" name="מספר ני&quot;ע"/>
    <tableColumn id="3" xr3:uid="{DF98DF82-E6D5-4897-8543-A910C8D83D12}" name="דירוג"/>
    <tableColumn id="4" xr3:uid="{7FED7444-C7D1-49A5-BBF5-6A96D4804038}" name="שם מדרג"/>
    <tableColumn id="5" xr3:uid="{29465070-DC6E-4BAB-8645-2262B55827A0}" name="סוג מטבע"/>
    <tableColumn id="6" xr3:uid="{635E4DC0-B401-420B-A355-6C16A90912A4}" name="שיעור ריבית"/>
    <tableColumn id="7" xr3:uid="{A4C64AE9-CA5D-4895-A567-22D752B1B259}" name="תשואה לפידיון"/>
    <tableColumn id="8" xr3:uid="{00F54343-72FF-449F-8888-3C2539EAE03D}" name="שווי הוגן"/>
    <tableColumn id="9" xr3:uid="{57888CF3-C15B-41B6-B284-484D07D8085D}" name="שעור מנכסי אפיק ההשקעה"/>
    <tableColumn id="10" xr3:uid="{35A82322-B8E0-44A1-AD9D-7834B7B956F7}" name="שעור מסך נכסי השקעה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9CAA16E-2A9C-4AC3-86BC-F9DD08A65659}" name="TitleRegion1.b7.d24.1" displayName="TitleRegion1.b7.d24.1" ref="B7:D24" totalsRowShown="0" headerRowDxfId="18">
  <autoFilter ref="B7:D24" xr:uid="{06A602EB-E74A-4972-8DA9-82499F7210DB}">
    <filterColumn colId="0" hiddenButton="1"/>
    <filterColumn colId="1" hiddenButton="1"/>
    <filterColumn colId="2" hiddenButton="1"/>
  </autoFilter>
  <tableColumns count="3">
    <tableColumn id="1" xr3:uid="{964572E5-E4E2-4411-9434-2374D5DBEF8B}" name="שם נ&quot;ע"/>
    <tableColumn id="2" xr3:uid="{B0C2698C-7251-420D-A0F9-37ADF0A2DFF7}" name="סכום ההתחייבות" dataDxfId="20" dataCellStyle="Comma"/>
    <tableColumn id="3" xr3:uid="{4AE5C4CE-B31D-4C0C-B818-3F14D7F5E742}" name="תאריך סיום ההתחייבות" dataDxfId="19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865260D-B97F-4C7F-9C74-8E241438B9C5}" name="TitleRegion1.b7.p25.1" displayName="TitleRegion1.b7.p25.1" ref="B7:P25" totalsRowShown="0" headerRowDxfId="17">
  <autoFilter ref="B7:P25" xr:uid="{9CC81CF9-B47B-46C6-BB15-1606985D62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2F592EE-B389-4C0D-8B6B-DB6E86C13664}" name="שם נ&quot;ע"/>
    <tableColumn id="2" xr3:uid="{E5FEA096-D5FB-4F50-AC3F-3B33FDC0E752}" name="מספר ני&quot;ע"/>
    <tableColumn id="3" xr3:uid="{965162CD-A05E-4C91-99A8-AD676436C776}" name="ענף מסחר"/>
    <tableColumn id="4" xr3:uid="{CB81BA83-1556-48ED-B40D-AA2462C2C63A}" name="דירוג"/>
    <tableColumn id="5" xr3:uid="{6AF82CEC-71B6-4AD6-8BC0-CF05CC0EDF49}" name="שם מדרג"/>
    <tableColumn id="6" xr3:uid="{AB8D6047-7D27-4DE8-B80C-4ADB66A11509}" name="תאריך רכישה"/>
    <tableColumn id="7" xr3:uid="{DECD23CC-3FEB-46E3-BF05-93AE8A3C51CE}" name="מח&quot;מ"/>
    <tableColumn id="8" xr3:uid="{25645099-01EF-4951-897F-A0E7ED78F602}" name="סוג מטבע"/>
    <tableColumn id="9" xr3:uid="{02083B8F-5760-4CCB-A556-012F1D3AAADF}" name="שיעור ריבית"/>
    <tableColumn id="10" xr3:uid="{18F702F4-A360-4C08-832F-79B347FE6803}" name="ריבית אפקטיבית"/>
    <tableColumn id="11" xr3:uid="{D7DA57D9-2F86-443E-9CB1-42892EF699EF}" name="ערך נקוב"/>
    <tableColumn id="12" xr3:uid="{CE32F7E8-6107-400D-A072-1866FC223EA9}" name="עלות מותאמת"/>
    <tableColumn id="13" xr3:uid="{592BDA57-C7F0-4884-89C3-9D8C27AE22F1}" name="שעור מערך נקוב מונפק"/>
    <tableColumn id="14" xr3:uid="{13DCD903-477C-4284-A2E7-AFF92E1360BA}" name="שעור מנכסי אפיק ההשקעה"/>
    <tableColumn id="15" xr3:uid="{4A0179D5-DB36-4EC6-8627-E0AB09D5B2BA}" name="שעור מסך נכסי השקעה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A9EAE3B-329E-43D2-841C-3C46A5BEA59F}" name="TitleRegion1.b7.p25.1" displayName="TitleRegion1.b7.p25.1_1" ref="B7:P25" totalsRowShown="0" headerRowDxfId="16">
  <autoFilter ref="B7:P25" xr:uid="{0AE9433D-02D3-439D-A42C-A57A07BC6B2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D6F1A4C3-CEC1-4211-995E-E31F94DBCACD}" name="שם נ&quot;ע"/>
    <tableColumn id="2" xr3:uid="{48524E3A-19B6-4C42-8001-2A8F9A1BFE42}" name="מספר ני&quot;ע"/>
    <tableColumn id="3" xr3:uid="{568491C3-D990-4A44-A947-826E3AEDD3BE}" name="ענף מסחר"/>
    <tableColumn id="4" xr3:uid="{BDB580D2-A446-478C-BB42-BEA38511E55A}" name="דירוג"/>
    <tableColumn id="5" xr3:uid="{FC49482A-914B-42BE-B2F7-00DB744E68B9}" name="שם מדרג"/>
    <tableColumn id="6" xr3:uid="{9DAF7EF7-B8F5-4A79-BF5C-ADCEF2A66063}" name="תאריך רכישה"/>
    <tableColumn id="7" xr3:uid="{6C53A344-F937-48AC-936A-2442C59145BC}" name="מח&quot;מ"/>
    <tableColumn id="8" xr3:uid="{A869FD88-310A-44AA-98F7-42D612C7D994}" name="סוג מטבע"/>
    <tableColumn id="9" xr3:uid="{39B25E78-AC63-491E-BC06-7902F06F53E3}" name="שיעור ריבית"/>
    <tableColumn id="10" xr3:uid="{69DE7CB0-47BB-46DB-BCAA-718826C8C706}" name="ריבית אפקטיבית"/>
    <tableColumn id="11" xr3:uid="{7E29261C-9943-4A4A-B3B3-9FCC81B69053}" name="ערך נקוב"/>
    <tableColumn id="12" xr3:uid="{2F759008-4EE6-4705-B994-001E54887197}" name="עלות מותאמת"/>
    <tableColumn id="13" xr3:uid="{1F96A3C1-CE08-476D-AF4A-3452F074A77F}" name="שעור מערך נקוב מונפק"/>
    <tableColumn id="14" xr3:uid="{74C24F88-7CB9-4D6F-A87B-A11617694C2F}" name="שעור מנכסי אפיק ההשקעה"/>
    <tableColumn id="15" xr3:uid="{97ADF4F5-EFFA-4204-90AB-E2B8149DCC44}" name="שעור מסך נכסי השקעה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D94D234-A132-43E4-B240-7033D0A34C90}" name="TitleRegion1.b7.p25.2" displayName="TitleRegion1.b7.p25.2" ref="B7:P25" totalsRowShown="0" headerRowDxfId="0">
  <autoFilter ref="B7:P25" xr:uid="{3D49D6BD-670C-485E-8922-7A5041E0C8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28366A3-CC2B-43AC-9A37-8518DECE117C}" name="שם נ&quot;ע" dataDxfId="15"/>
    <tableColumn id="2" xr3:uid="{42986412-2858-4B41-98FE-58006E6FC889}" name="מספר ני&quot;ע" dataDxfId="14"/>
    <tableColumn id="3" xr3:uid="{13361E29-4A03-4188-B021-F536AA1754AF}" name="ענף מסחר" dataDxfId="13"/>
    <tableColumn id="4" xr3:uid="{FF9BBF65-D5DE-4965-8AA8-BCFDA754E766}" name="דירוג" dataDxfId="12"/>
    <tableColumn id="5" xr3:uid="{91A903EB-21AA-45B4-8802-C7B28F984D95}" name="שם מדרג" dataDxfId="11"/>
    <tableColumn id="6" xr3:uid="{00768426-0179-4E07-8949-CE7DF63E414C}" name="תאריך רכישה" dataDxfId="10"/>
    <tableColumn id="7" xr3:uid="{5AC18EEE-E2D9-470B-9B1C-4EE95122AA74}" name="מח&quot;מ" dataDxfId="9"/>
    <tableColumn id="8" xr3:uid="{3F0DB677-2DF3-44F4-8152-C9FD34A26856}" name="סוג מטבע" dataDxfId="8"/>
    <tableColumn id="9" xr3:uid="{6C4CC2F0-E640-45EC-85F8-2983A4339FF7}" name="שיעור ריבית" dataDxfId="7"/>
    <tableColumn id="10" xr3:uid="{A70E8C23-6368-4994-A1E6-42522E714633}" name="ריבית אפקטיבית" dataDxfId="6"/>
    <tableColumn id="11" xr3:uid="{845106B6-E879-4C7D-8531-9045470EE06F}" name="ערך נקוב" dataDxfId="5"/>
    <tableColumn id="12" xr3:uid="{E824621A-222C-41F1-9228-78FA7FE777B4}" name="עלות מותאמת" dataDxfId="4"/>
    <tableColumn id="13" xr3:uid="{11D21C17-FCAA-4769-A51D-8DD6D18E0561}" name="שעור מערך נקוב מונפק" dataDxfId="3"/>
    <tableColumn id="14" xr3:uid="{01C819AD-3C96-4C2D-AF63-10B9B5BA44D4}" name="שעור מנכסי אפיק ההשקעה" dataDxfId="2"/>
    <tableColumn id="15" xr3:uid="{3EDAB1FE-4F90-49C7-A10F-850B1D95DF81}" name="שעור מסך נכסי השקעה" dataDxfId="1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6"/>
  <sheetViews>
    <sheetView rightToLeft="1" tabSelected="1" workbookViewId="0">
      <selection activeCell="D1" sqref="D1:XFD1048576"/>
    </sheetView>
  </sheetViews>
  <sheetFormatPr defaultColWidth="0" defaultRowHeight="12.75" zeroHeight="1"/>
  <cols>
    <col min="1" max="1" width="37.7109375" customWidth="1"/>
    <col min="2" max="2" width="23.7109375" customWidth="1"/>
    <col min="3" max="3" width="16.7109375" customWidth="1"/>
    <col min="4" max="16384" width="9.140625" hidden="1"/>
  </cols>
  <sheetData>
    <row r="1" spans="1:3" ht="15.75">
      <c r="A1" s="1" t="s">
        <v>0</v>
      </c>
      <c r="B1" s="1" t="s">
        <v>1</v>
      </c>
    </row>
    <row r="2" spans="1:3" ht="15.75">
      <c r="A2" s="1" t="s">
        <v>2</v>
      </c>
      <c r="B2" s="1" t="s">
        <v>3</v>
      </c>
    </row>
    <row r="3" spans="1:3" ht="15.75">
      <c r="A3" s="1" t="s">
        <v>4</v>
      </c>
      <c r="B3" s="1" t="s">
        <v>5</v>
      </c>
    </row>
    <row r="4" spans="1:3" ht="15.75">
      <c r="A4" s="1" t="s">
        <v>6</v>
      </c>
      <c r="B4" s="1" t="s">
        <v>7</v>
      </c>
    </row>
    <row r="5" spans="1:3"/>
    <row r="6" spans="1:3" ht="15.75">
      <c r="A6" s="2" t="s">
        <v>8</v>
      </c>
    </row>
    <row r="7" spans="1:3">
      <c r="A7" s="3" t="s">
        <v>9</v>
      </c>
      <c r="B7" s="3" t="s">
        <v>10</v>
      </c>
      <c r="C7" s="3" t="s">
        <v>11</v>
      </c>
    </row>
    <row r="8" spans="1:3" ht="13.5" thickBot="1">
      <c r="A8" s="4"/>
      <c r="B8" s="4"/>
      <c r="C8" s="4"/>
    </row>
    <row r="9" spans="1:3"/>
    <row r="10" spans="1:3">
      <c r="A10" s="5" t="s">
        <v>12</v>
      </c>
      <c r="B10" s="5"/>
      <c r="C10" s="5"/>
    </row>
    <row r="11" spans="1:3">
      <c r="A11" s="6" t="s">
        <v>13</v>
      </c>
      <c r="B11" s="7">
        <v>9004.2930799999995</v>
      </c>
      <c r="C11" s="8">
        <v>0.20549356934101301</v>
      </c>
    </row>
    <row r="12" spans="1:3">
      <c r="A12" s="6" t="s">
        <v>14</v>
      </c>
      <c r="B12" s="7">
        <v>34112.782659999997</v>
      </c>
      <c r="C12" s="8">
        <v>0.77851280568908698</v>
      </c>
    </row>
    <row r="13" spans="1:3">
      <c r="A13" s="6" t="s">
        <v>15</v>
      </c>
      <c r="B13" s="7">
        <v>11859.68309</v>
      </c>
      <c r="C13" s="8">
        <v>0.27065851675025199</v>
      </c>
    </row>
    <row r="14" spans="1:3">
      <c r="A14" s="6" t="s">
        <v>16</v>
      </c>
      <c r="B14" s="7">
        <v>0</v>
      </c>
      <c r="C14" s="8">
        <v>0</v>
      </c>
    </row>
    <row r="15" spans="1:3">
      <c r="A15" s="6" t="s">
        <v>17</v>
      </c>
      <c r="B15" s="7">
        <v>855.99702000000002</v>
      </c>
      <c r="C15" s="8">
        <v>1.9535335136500302E-2</v>
      </c>
    </row>
    <row r="16" spans="1:3">
      <c r="A16" s="6" t="s">
        <v>18</v>
      </c>
      <c r="B16" s="7">
        <v>10920.92677</v>
      </c>
      <c r="C16" s="8">
        <v>0.249234470995154</v>
      </c>
    </row>
    <row r="17" spans="1:3">
      <c r="A17" s="6" t="s">
        <v>19</v>
      </c>
      <c r="B17" s="7">
        <v>485.05200000000002</v>
      </c>
      <c r="C17" s="8">
        <v>1.10697270635706E-2</v>
      </c>
    </row>
    <row r="18" spans="1:3">
      <c r="A18" s="6" t="s">
        <v>20</v>
      </c>
      <c r="B18" s="7">
        <v>9434.6560000000009</v>
      </c>
      <c r="C18" s="8">
        <v>0.21531519684215</v>
      </c>
    </row>
    <row r="19" spans="1:3">
      <c r="A19" s="6" t="s">
        <v>21</v>
      </c>
      <c r="B19" s="7">
        <v>9.9283999999999999</v>
      </c>
      <c r="C19" s="8">
        <v>2.26583290405882E-4</v>
      </c>
    </row>
    <row r="20" spans="1:3">
      <c r="A20" s="6" t="s">
        <v>22</v>
      </c>
      <c r="B20" s="7">
        <v>0</v>
      </c>
      <c r="C20" s="8">
        <v>0</v>
      </c>
    </row>
    <row r="21" spans="1:3">
      <c r="A21" s="6" t="s">
        <v>23</v>
      </c>
      <c r="B21" s="7">
        <v>546.53938000000005</v>
      </c>
      <c r="C21" s="8">
        <v>1.2472975611054199E-2</v>
      </c>
    </row>
    <row r="22" spans="1:3">
      <c r="A22" s="6" t="s">
        <v>24</v>
      </c>
      <c r="B22" s="7">
        <v>0</v>
      </c>
      <c r="C22" s="8">
        <v>0</v>
      </c>
    </row>
    <row r="23" spans="1:3">
      <c r="A23" s="6" t="s">
        <v>25</v>
      </c>
      <c r="B23" s="7">
        <v>643.01589999999999</v>
      </c>
      <c r="C23" s="8">
        <v>1.46747369571431E-2</v>
      </c>
    </row>
    <row r="24" spans="1:3">
      <c r="A24" s="6" t="s">
        <v>15</v>
      </c>
      <c r="B24" s="7">
        <v>0</v>
      </c>
      <c r="C24" s="8">
        <v>0</v>
      </c>
    </row>
    <row r="25" spans="1:3">
      <c r="A25" s="6" t="s">
        <v>16</v>
      </c>
      <c r="B25" s="7">
        <v>105.31</v>
      </c>
      <c r="C25" s="8">
        <v>2.40335666498565E-3</v>
      </c>
    </row>
    <row r="26" spans="1:3">
      <c r="A26" s="6" t="s">
        <v>17</v>
      </c>
      <c r="B26" s="7">
        <v>0</v>
      </c>
      <c r="C26" s="8">
        <v>0</v>
      </c>
    </row>
    <row r="27" spans="1:3">
      <c r="A27" s="6" t="s">
        <v>18</v>
      </c>
      <c r="B27" s="7">
        <v>0</v>
      </c>
      <c r="C27" s="8">
        <v>0</v>
      </c>
    </row>
    <row r="28" spans="1:3">
      <c r="A28" s="6" t="s">
        <v>26</v>
      </c>
      <c r="B28" s="7">
        <v>376.01224999999999</v>
      </c>
      <c r="C28" s="8">
        <v>8.5812510412472606E-3</v>
      </c>
    </row>
    <row r="29" spans="1:3">
      <c r="A29" s="6" t="s">
        <v>27</v>
      </c>
      <c r="B29" s="7">
        <v>161.69364999999999</v>
      </c>
      <c r="C29" s="8">
        <v>3.69012925091023E-3</v>
      </c>
    </row>
    <row r="30" spans="1:3">
      <c r="A30" s="6" t="s">
        <v>28</v>
      </c>
      <c r="B30" s="7">
        <v>0</v>
      </c>
      <c r="C30" s="8">
        <v>0</v>
      </c>
    </row>
    <row r="31" spans="1:3">
      <c r="A31" s="6" t="s">
        <v>29</v>
      </c>
      <c r="B31" s="7">
        <v>0</v>
      </c>
      <c r="C31" s="8">
        <v>0</v>
      </c>
    </row>
    <row r="32" spans="1:3">
      <c r="A32" s="6" t="s">
        <v>30</v>
      </c>
      <c r="B32" s="7">
        <v>0</v>
      </c>
      <c r="C32" s="8">
        <v>0</v>
      </c>
    </row>
    <row r="33" spans="1:3">
      <c r="A33" s="6" t="s">
        <v>31</v>
      </c>
      <c r="B33" s="7">
        <v>0</v>
      </c>
      <c r="C33" s="8">
        <v>0</v>
      </c>
    </row>
    <row r="34" spans="1:3">
      <c r="A34" s="6" t="s">
        <v>32</v>
      </c>
      <c r="B34" s="7">
        <v>0</v>
      </c>
      <c r="C34" s="8">
        <v>0</v>
      </c>
    </row>
    <row r="35" spans="1:3">
      <c r="A35" s="6" t="s">
        <v>33</v>
      </c>
      <c r="B35" s="7">
        <v>0</v>
      </c>
      <c r="C35" s="8">
        <v>0</v>
      </c>
    </row>
    <row r="36" spans="1:3">
      <c r="A36" s="6" t="s">
        <v>34</v>
      </c>
      <c r="B36" s="7">
        <v>0</v>
      </c>
      <c r="C36" s="8">
        <v>0</v>
      </c>
    </row>
    <row r="37" spans="1:3">
      <c r="A37" s="6" t="s">
        <v>35</v>
      </c>
      <c r="B37" s="7">
        <v>57.790880000000001</v>
      </c>
      <c r="C37" s="8">
        <v>1.3188880127564899E-3</v>
      </c>
    </row>
    <row r="38" spans="1:3">
      <c r="A38" s="5" t="s">
        <v>36</v>
      </c>
      <c r="B38" s="5"/>
      <c r="C38" s="5"/>
    </row>
    <row r="39" spans="1:3">
      <c r="A39" s="6" t="s">
        <v>37</v>
      </c>
      <c r="B39" s="7">
        <v>0</v>
      </c>
      <c r="C39" s="8">
        <v>0</v>
      </c>
    </row>
    <row r="40" spans="1:3">
      <c r="A40" s="6" t="s">
        <v>38</v>
      </c>
      <c r="B40" s="7">
        <v>0</v>
      </c>
      <c r="C40" s="8">
        <v>0</v>
      </c>
    </row>
    <row r="41" spans="1:3">
      <c r="A41" s="6" t="s">
        <v>39</v>
      </c>
      <c r="B41" s="7">
        <v>0</v>
      </c>
      <c r="C41" s="8">
        <v>0</v>
      </c>
    </row>
    <row r="42" spans="1:3">
      <c r="A42" s="3" t="s">
        <v>40</v>
      </c>
      <c r="B42" s="9">
        <v>43817.882519999999</v>
      </c>
      <c r="C42" s="10">
        <v>1</v>
      </c>
    </row>
    <row r="43" spans="1:3">
      <c r="A43" s="6" t="s">
        <v>41</v>
      </c>
      <c r="B43" s="7">
        <v>245.64581088874377</v>
      </c>
      <c r="C43" s="8">
        <v>0</v>
      </c>
    </row>
    <row r="44" spans="1:3"/>
    <row r="45" spans="1:3">
      <c r="A45" s="5"/>
      <c r="B45" s="5" t="s">
        <v>42</v>
      </c>
      <c r="C45" s="5" t="s">
        <v>43</v>
      </c>
    </row>
    <row r="46" spans="1:3"/>
    <row r="47" spans="1:3">
      <c r="B47" s="6" t="s">
        <v>44</v>
      </c>
      <c r="C47" s="11">
        <v>3.6269999999999998</v>
      </c>
    </row>
    <row r="48" spans="1:3">
      <c r="B48" s="6" t="s">
        <v>45</v>
      </c>
      <c r="C48" s="11">
        <v>2.5636999999999999</v>
      </c>
    </row>
    <row r="49" spans="2:3">
      <c r="B49" s="6" t="s">
        <v>46</v>
      </c>
      <c r="C49" s="11">
        <v>4.6208999999999998</v>
      </c>
    </row>
    <row r="50" spans="2:3">
      <c r="B50" s="6" t="s">
        <v>47</v>
      </c>
      <c r="C50" s="11">
        <v>4.3135000000000003</v>
      </c>
    </row>
    <row r="51" spans="2:3">
      <c r="B51" s="6" t="s">
        <v>48</v>
      </c>
      <c r="C51" s="11">
        <v>2.7391000000000001</v>
      </c>
    </row>
    <row r="52" spans="2:3">
      <c r="B52" s="6" t="s">
        <v>49</v>
      </c>
      <c r="C52" s="11">
        <v>4.0115999999999996</v>
      </c>
    </row>
    <row r="53" spans="2:3">
      <c r="B53" s="6" t="s">
        <v>50</v>
      </c>
      <c r="C53" s="11">
        <v>0.36270000000000002</v>
      </c>
    </row>
    <row r="54" spans="2:3">
      <c r="B54" s="6" t="s">
        <v>51</v>
      </c>
      <c r="C54" s="11">
        <v>5.1124999999999998</v>
      </c>
    </row>
    <row r="55" spans="2:3">
      <c r="B55" s="6" t="s">
        <v>52</v>
      </c>
      <c r="C55" s="11">
        <v>0.53820000000000001</v>
      </c>
    </row>
    <row r="56" spans="2:3">
      <c r="B56" s="6" t="s">
        <v>53</v>
      </c>
      <c r="C56" s="11">
        <v>0.19539999999999999</v>
      </c>
    </row>
    <row r="57" spans="2:3">
      <c r="B57" s="6" t="s">
        <v>54</v>
      </c>
      <c r="C57" s="11">
        <v>2.4752999999999998</v>
      </c>
    </row>
    <row r="58" spans="2:3">
      <c r="B58" s="6" t="s">
        <v>55</v>
      </c>
      <c r="C58" s="11">
        <v>0.23449999999999999</v>
      </c>
    </row>
    <row r="59" spans="2:3">
      <c r="B59" s="6" t="s">
        <v>56</v>
      </c>
      <c r="C59" s="11">
        <v>6.8541999999999996</v>
      </c>
    </row>
    <row r="60" spans="2:3">
      <c r="B60" s="6" t="s">
        <v>57</v>
      </c>
      <c r="C60" s="11">
        <v>0.35589999999999999</v>
      </c>
    </row>
    <row r="61" spans="2:3">
      <c r="B61" s="6" t="s">
        <v>58</v>
      </c>
      <c r="C61" s="11">
        <v>0.49719999999999998</v>
      </c>
    </row>
    <row r="62" spans="2:3">
      <c r="B62" s="6" t="s">
        <v>59</v>
      </c>
      <c r="C62" s="11">
        <v>0.21360000000000001</v>
      </c>
    </row>
    <row r="63" spans="2:3">
      <c r="B63" s="6" t="s">
        <v>60</v>
      </c>
      <c r="C63" s="11">
        <v>4.0300000000000002E-2</v>
      </c>
    </row>
    <row r="64" spans="2:3">
      <c r="B64" s="6" t="s">
        <v>61</v>
      </c>
      <c r="C64" s="11">
        <v>0.74750000000000005</v>
      </c>
    </row>
    <row r="65" spans="2:3">
      <c r="B65" s="6" t="s">
        <v>62</v>
      </c>
      <c r="C65" s="11">
        <v>2.6599999999999999E-2</v>
      </c>
    </row>
    <row r="66" spans="2:3">
      <c r="B66" s="6" t="s">
        <v>63</v>
      </c>
      <c r="C66" s="11">
        <v>4.36E-2</v>
      </c>
    </row>
    <row r="67" spans="2:3">
      <c r="B67" s="6" t="s">
        <v>64</v>
      </c>
      <c r="C67" s="11">
        <v>0.1055</v>
      </c>
    </row>
    <row r="68" spans="2:3">
      <c r="B68" s="6" t="s">
        <v>65</v>
      </c>
      <c r="C68" s="11">
        <v>0.1181</v>
      </c>
    </row>
    <row r="69" spans="2:3">
      <c r="B69" s="6" t="s">
        <v>66</v>
      </c>
      <c r="C69" s="11">
        <v>2.2881</v>
      </c>
    </row>
    <row r="70" spans="2:3">
      <c r="B70" s="6" t="s">
        <v>67</v>
      </c>
      <c r="C70" s="11">
        <v>0.1227</v>
      </c>
    </row>
    <row r="71" spans="2:3">
      <c r="B71" s="6" t="s">
        <v>68</v>
      </c>
      <c r="C71" s="11">
        <v>0.46439999999999998</v>
      </c>
    </row>
    <row r="72" spans="2:3">
      <c r="B72" s="6" t="s">
        <v>69</v>
      </c>
      <c r="C72" s="11">
        <v>2.7465000000000002</v>
      </c>
    </row>
    <row r="73" spans="2:3">
      <c r="B73" s="6" t="s">
        <v>70</v>
      </c>
      <c r="C73" s="11">
        <v>0.50990000000000002</v>
      </c>
    </row>
    <row r="74" spans="2:3">
      <c r="B74" s="6" t="s">
        <v>71</v>
      </c>
      <c r="C74" s="11">
        <v>0.92200000000000004</v>
      </c>
    </row>
    <row r="75" spans="2:3">
      <c r="B75" s="6" t="s">
        <v>72</v>
      </c>
      <c r="C75" s="11">
        <v>1.0471999999999999</v>
      </c>
    </row>
    <row r="76" spans="2:3">
      <c r="B76" s="6" t="s">
        <v>73</v>
      </c>
      <c r="C76" s="11">
        <v>1.6213</v>
      </c>
    </row>
    <row r="77" spans="2:3">
      <c r="B77" s="6" t="s">
        <v>74</v>
      </c>
      <c r="C77" s="11">
        <v>13.407400000000001</v>
      </c>
    </row>
    <row r="78" spans="2:3">
      <c r="B78" s="6" t="s">
        <v>75</v>
      </c>
      <c r="C78" s="11">
        <v>2.7907999999999999</v>
      </c>
    </row>
    <row r="79" spans="2:3">
      <c r="B79" s="6" t="s">
        <v>76</v>
      </c>
      <c r="C79" s="11">
        <v>0.50760000000000005</v>
      </c>
    </row>
    <row r="80" spans="2:3">
      <c r="B80" s="6" t="s">
        <v>77</v>
      </c>
      <c r="C80" s="11">
        <v>0.80569999999999997</v>
      </c>
    </row>
    <row r="81" spans="1:3">
      <c r="B81" s="6" t="s">
        <v>78</v>
      </c>
      <c r="C81" s="11">
        <v>2.3999999999999998E-3</v>
      </c>
    </row>
    <row r="82" spans="1:3">
      <c r="B82" s="6" t="s">
        <v>79</v>
      </c>
      <c r="C82" s="11">
        <v>0.1173</v>
      </c>
    </row>
    <row r="83" spans="1:3">
      <c r="B83" s="6" t="s">
        <v>80</v>
      </c>
      <c r="C83" s="11">
        <v>2.0493999999999999</v>
      </c>
    </row>
    <row r="84" spans="1:3"/>
    <row r="85" spans="1:3"/>
    <row r="86" spans="1:3">
      <c r="A86" s="5" t="s">
        <v>81</v>
      </c>
    </row>
  </sheetData>
  <pageMargins left="0.75" right="0.75" top="1" bottom="1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0"/>
  <sheetViews>
    <sheetView rightToLeft="1" workbookViewId="0">
      <selection activeCell="M1" sqref="M1:XFD1048576"/>
    </sheetView>
  </sheetViews>
  <sheetFormatPr defaultColWidth="0" defaultRowHeight="12.75" zeroHeight="1"/>
  <cols>
    <col min="1" max="1" width="44.7109375" customWidth="1"/>
    <col min="2" max="2" width="16.7109375" customWidth="1"/>
    <col min="3" max="3" width="13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1.7109375" customWidth="1"/>
    <col min="10" max="10" width="27.7109375" customWidth="1"/>
    <col min="11" max="11" width="20.7109375" customWidth="1"/>
    <col min="53" max="16384" width="9.140625" hidden="1"/>
  </cols>
  <sheetData>
    <row r="1" spans="1:11" ht="15.75">
      <c r="A1" s="1" t="s">
        <v>0</v>
      </c>
      <c r="B1" s="1" t="s">
        <v>1</v>
      </c>
    </row>
    <row r="2" spans="1:11" ht="15.75">
      <c r="A2" s="1" t="s">
        <v>2</v>
      </c>
      <c r="B2" s="1" t="s">
        <v>3</v>
      </c>
    </row>
    <row r="3" spans="1:11" ht="15.75">
      <c r="A3" s="1" t="s">
        <v>4</v>
      </c>
      <c r="B3" s="1" t="s">
        <v>5</v>
      </c>
    </row>
    <row r="4" spans="1:11" ht="15.75">
      <c r="A4" s="1" t="s">
        <v>6</v>
      </c>
      <c r="B4" s="1" t="s">
        <v>7</v>
      </c>
    </row>
    <row r="5" spans="1:11"/>
    <row r="6" spans="1:11" ht="15.75">
      <c r="A6" s="2" t="s">
        <v>82</v>
      </c>
    </row>
    <row r="7" spans="1:11">
      <c r="A7" s="3" t="s">
        <v>83</v>
      </c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</row>
    <row r="8" spans="1:11">
      <c r="A8" s="23" t="s">
        <v>563</v>
      </c>
      <c r="B8" s="23" t="s">
        <v>563</v>
      </c>
      <c r="C8" s="23" t="s">
        <v>563</v>
      </c>
      <c r="D8" s="23" t="s">
        <v>563</v>
      </c>
      <c r="E8" s="23" t="s">
        <v>563</v>
      </c>
      <c r="F8" s="23" t="s">
        <v>563</v>
      </c>
      <c r="G8" s="4" t="s">
        <v>94</v>
      </c>
      <c r="H8" s="4" t="s">
        <v>94</v>
      </c>
      <c r="I8" s="4" t="s">
        <v>95</v>
      </c>
      <c r="J8" s="4" t="s">
        <v>94</v>
      </c>
      <c r="K8" s="4" t="s">
        <v>94</v>
      </c>
    </row>
    <row r="9" spans="1:11">
      <c r="A9" s="24" t="s">
        <v>563</v>
      </c>
      <c r="B9" s="24" t="s">
        <v>563</v>
      </c>
      <c r="C9" s="24" t="s">
        <v>563</v>
      </c>
      <c r="D9" s="24" t="s">
        <v>563</v>
      </c>
      <c r="E9" s="24" t="s">
        <v>563</v>
      </c>
      <c r="F9" s="24" t="s">
        <v>563</v>
      </c>
      <c r="G9" s="24" t="s">
        <v>563</v>
      </c>
      <c r="H9" s="24" t="s">
        <v>563</v>
      </c>
      <c r="I9" s="24" t="s">
        <v>563</v>
      </c>
      <c r="J9" s="24" t="s">
        <v>563</v>
      </c>
      <c r="K9" s="24" t="s">
        <v>563</v>
      </c>
    </row>
    <row r="10" spans="1:11">
      <c r="A10" s="3" t="s">
        <v>96</v>
      </c>
      <c r="B10" s="25" t="s">
        <v>563</v>
      </c>
      <c r="C10" s="26" t="s">
        <v>563</v>
      </c>
      <c r="D10" s="26" t="s">
        <v>563</v>
      </c>
      <c r="E10" s="26" t="s">
        <v>563</v>
      </c>
      <c r="F10" s="26" t="s">
        <v>563</v>
      </c>
      <c r="G10" s="24" t="s">
        <v>563</v>
      </c>
      <c r="H10" s="24" t="s">
        <v>563</v>
      </c>
      <c r="I10" s="9">
        <v>9004.2900000000009</v>
      </c>
      <c r="J10" s="10">
        <v>1</v>
      </c>
      <c r="K10" s="10">
        <v>0.20549999999999999</v>
      </c>
    </row>
    <row r="11" spans="1:11">
      <c r="A11" s="3" t="s">
        <v>97</v>
      </c>
      <c r="B11" s="25" t="s">
        <v>563</v>
      </c>
      <c r="C11" s="26" t="s">
        <v>563</v>
      </c>
      <c r="D11" s="26" t="s">
        <v>563</v>
      </c>
      <c r="E11" s="26" t="s">
        <v>563</v>
      </c>
      <c r="F11" s="26" t="s">
        <v>563</v>
      </c>
      <c r="G11" s="24" t="s">
        <v>563</v>
      </c>
      <c r="H11" s="24" t="s">
        <v>563</v>
      </c>
      <c r="I11" s="9">
        <v>9004.2900000000009</v>
      </c>
      <c r="J11" s="10">
        <v>1</v>
      </c>
      <c r="K11" s="10">
        <v>0.20549999999999999</v>
      </c>
    </row>
    <row r="12" spans="1:11">
      <c r="A12" s="13" t="s">
        <v>98</v>
      </c>
      <c r="B12" s="27" t="s">
        <v>563</v>
      </c>
      <c r="C12" s="28" t="s">
        <v>563</v>
      </c>
      <c r="D12" s="28" t="s">
        <v>563</v>
      </c>
      <c r="E12" s="28" t="s">
        <v>563</v>
      </c>
      <c r="F12" s="28" t="s">
        <v>563</v>
      </c>
      <c r="G12" s="24" t="s">
        <v>563</v>
      </c>
      <c r="H12" s="24" t="s">
        <v>563</v>
      </c>
      <c r="I12" s="15">
        <v>6105.15</v>
      </c>
      <c r="J12" s="16">
        <v>0.67800000000000005</v>
      </c>
      <c r="K12" s="16">
        <v>0.13930000000000001</v>
      </c>
    </row>
    <row r="13" spans="1:11">
      <c r="A13" s="6" t="s">
        <v>99</v>
      </c>
      <c r="B13" s="17">
        <v>4</v>
      </c>
      <c r="C13" s="18">
        <v>20</v>
      </c>
      <c r="D13" s="6" t="s">
        <v>100</v>
      </c>
      <c r="E13" s="6" t="s">
        <v>101</v>
      </c>
      <c r="F13" s="6" t="s">
        <v>102</v>
      </c>
      <c r="G13" s="19">
        <v>0</v>
      </c>
      <c r="H13" s="19">
        <v>0</v>
      </c>
      <c r="I13" s="7">
        <v>6105.15</v>
      </c>
      <c r="J13" s="8">
        <v>0.67800000000000005</v>
      </c>
      <c r="K13" s="8">
        <v>0.13930000000000001</v>
      </c>
    </row>
    <row r="14" spans="1:11">
      <c r="A14" s="13" t="s">
        <v>103</v>
      </c>
      <c r="B14" s="27" t="s">
        <v>563</v>
      </c>
      <c r="C14" s="28" t="s">
        <v>563</v>
      </c>
      <c r="D14" s="28" t="s">
        <v>563</v>
      </c>
      <c r="E14" s="28" t="s">
        <v>563</v>
      </c>
      <c r="F14" s="28" t="s">
        <v>563</v>
      </c>
      <c r="G14" s="24" t="s">
        <v>563</v>
      </c>
      <c r="H14" s="24" t="s">
        <v>563</v>
      </c>
      <c r="I14" s="15">
        <v>1153.3800000000001</v>
      </c>
      <c r="J14" s="16">
        <v>0.12809999999999999</v>
      </c>
      <c r="K14" s="16">
        <v>2.63E-2</v>
      </c>
    </row>
    <row r="15" spans="1:11">
      <c r="A15" s="6" t="s">
        <v>104</v>
      </c>
      <c r="B15" s="17">
        <v>1010</v>
      </c>
      <c r="C15" s="18">
        <v>20</v>
      </c>
      <c r="D15" s="6" t="s">
        <v>100</v>
      </c>
      <c r="E15" s="6" t="s">
        <v>101</v>
      </c>
      <c r="F15" s="6" t="s">
        <v>49</v>
      </c>
      <c r="G15" s="19">
        <v>0</v>
      </c>
      <c r="H15" s="19">
        <v>0</v>
      </c>
      <c r="I15" s="7">
        <v>14.83</v>
      </c>
      <c r="J15" s="8">
        <v>1.6000000000000001E-3</v>
      </c>
      <c r="K15" s="8">
        <v>2.9999999999999997E-4</v>
      </c>
    </row>
    <row r="16" spans="1:11">
      <c r="A16" s="6" t="s">
        <v>105</v>
      </c>
      <c r="B16" s="17">
        <v>14</v>
      </c>
      <c r="C16" s="18">
        <v>20</v>
      </c>
      <c r="D16" s="6" t="s">
        <v>100</v>
      </c>
      <c r="E16" s="6" t="s">
        <v>101</v>
      </c>
      <c r="F16" s="6" t="s">
        <v>44</v>
      </c>
      <c r="G16" s="19">
        <v>0</v>
      </c>
      <c r="H16" s="19">
        <v>0</v>
      </c>
      <c r="I16" s="7">
        <v>1098.55</v>
      </c>
      <c r="J16" s="8">
        <v>0.122</v>
      </c>
      <c r="K16" s="8">
        <v>2.5100000000000001E-2</v>
      </c>
    </row>
    <row r="17" spans="1:11">
      <c r="A17" s="6" t="s">
        <v>106</v>
      </c>
      <c r="B17" s="17">
        <v>1004</v>
      </c>
      <c r="C17" s="18">
        <v>20</v>
      </c>
      <c r="D17" s="6" t="s">
        <v>100</v>
      </c>
      <c r="E17" s="6" t="s">
        <v>101</v>
      </c>
      <c r="F17" s="6" t="s">
        <v>46</v>
      </c>
      <c r="G17" s="19">
        <v>0</v>
      </c>
      <c r="H17" s="19">
        <v>0</v>
      </c>
      <c r="I17" s="7">
        <v>8.17</v>
      </c>
      <c r="J17" s="8">
        <v>8.9999999999999998E-4</v>
      </c>
      <c r="K17" s="8">
        <v>2.0000000000000001E-4</v>
      </c>
    </row>
    <row r="18" spans="1:11">
      <c r="A18" s="6" t="s">
        <v>107</v>
      </c>
      <c r="B18" s="17">
        <v>1007</v>
      </c>
      <c r="C18" s="18">
        <v>20</v>
      </c>
      <c r="D18" s="6" t="s">
        <v>100</v>
      </c>
      <c r="E18" s="6" t="s">
        <v>101</v>
      </c>
      <c r="F18" s="6" t="s">
        <v>47</v>
      </c>
      <c r="G18" s="19">
        <v>0</v>
      </c>
      <c r="H18" s="19">
        <v>0</v>
      </c>
      <c r="I18" s="7">
        <v>31.84</v>
      </c>
      <c r="J18" s="8">
        <v>3.5000000000000001E-3</v>
      </c>
      <c r="K18" s="8">
        <v>6.9999999999999999E-4</v>
      </c>
    </row>
    <row r="19" spans="1:11">
      <c r="A19" s="13" t="s">
        <v>108</v>
      </c>
      <c r="B19" s="27" t="s">
        <v>563</v>
      </c>
      <c r="C19" s="28" t="s">
        <v>563</v>
      </c>
      <c r="D19" s="28" t="s">
        <v>563</v>
      </c>
      <c r="E19" s="28" t="s">
        <v>563</v>
      </c>
      <c r="F19" s="28" t="s">
        <v>563</v>
      </c>
      <c r="G19" s="24" t="s">
        <v>563</v>
      </c>
      <c r="H19" s="24" t="s">
        <v>563</v>
      </c>
      <c r="I19" s="15">
        <v>0</v>
      </c>
      <c r="J19" s="16">
        <v>0</v>
      </c>
      <c r="K19" s="16">
        <v>0</v>
      </c>
    </row>
    <row r="20" spans="1:11">
      <c r="A20" s="13" t="s">
        <v>109</v>
      </c>
      <c r="B20" s="27" t="s">
        <v>563</v>
      </c>
      <c r="C20" s="28" t="s">
        <v>563</v>
      </c>
      <c r="D20" s="28" t="s">
        <v>563</v>
      </c>
      <c r="E20" s="28" t="s">
        <v>563</v>
      </c>
      <c r="F20" s="28" t="s">
        <v>563</v>
      </c>
      <c r="G20" s="24" t="s">
        <v>563</v>
      </c>
      <c r="H20" s="24" t="s">
        <v>563</v>
      </c>
      <c r="I20" s="15">
        <v>0</v>
      </c>
      <c r="J20" s="16">
        <v>0</v>
      </c>
      <c r="K20" s="16">
        <v>0</v>
      </c>
    </row>
    <row r="21" spans="1:11">
      <c r="A21" s="13" t="s">
        <v>110</v>
      </c>
      <c r="B21" s="27" t="s">
        <v>563</v>
      </c>
      <c r="C21" s="28" t="s">
        <v>563</v>
      </c>
      <c r="D21" s="28" t="s">
        <v>563</v>
      </c>
      <c r="E21" s="28" t="s">
        <v>563</v>
      </c>
      <c r="F21" s="28" t="s">
        <v>563</v>
      </c>
      <c r="G21" s="24" t="s">
        <v>563</v>
      </c>
      <c r="H21" s="24" t="s">
        <v>563</v>
      </c>
      <c r="I21" s="15">
        <v>0</v>
      </c>
      <c r="J21" s="16">
        <v>0</v>
      </c>
      <c r="K21" s="16">
        <v>0</v>
      </c>
    </row>
    <row r="22" spans="1:11">
      <c r="A22" s="13" t="s">
        <v>111</v>
      </c>
      <c r="B22" s="27" t="s">
        <v>563</v>
      </c>
      <c r="C22" s="28" t="s">
        <v>563</v>
      </c>
      <c r="D22" s="28" t="s">
        <v>563</v>
      </c>
      <c r="E22" s="28" t="s">
        <v>563</v>
      </c>
      <c r="F22" s="28" t="s">
        <v>563</v>
      </c>
      <c r="G22" s="24" t="s">
        <v>563</v>
      </c>
      <c r="H22" s="24" t="s">
        <v>563</v>
      </c>
      <c r="I22" s="15">
        <v>0</v>
      </c>
      <c r="J22" s="16">
        <v>0</v>
      </c>
      <c r="K22" s="16">
        <v>0</v>
      </c>
    </row>
    <row r="23" spans="1:11">
      <c r="A23" s="13" t="s">
        <v>112</v>
      </c>
      <c r="B23" s="27" t="s">
        <v>563</v>
      </c>
      <c r="C23" s="28" t="s">
        <v>563</v>
      </c>
      <c r="D23" s="28" t="s">
        <v>563</v>
      </c>
      <c r="E23" s="28" t="s">
        <v>563</v>
      </c>
      <c r="F23" s="28" t="s">
        <v>563</v>
      </c>
      <c r="G23" s="24" t="s">
        <v>563</v>
      </c>
      <c r="H23" s="24" t="s">
        <v>563</v>
      </c>
      <c r="I23" s="15">
        <v>1745.76</v>
      </c>
      <c r="J23" s="16">
        <v>0.19389999999999999</v>
      </c>
      <c r="K23" s="16">
        <v>3.9800000000000002E-2</v>
      </c>
    </row>
    <row r="24" spans="1:11">
      <c r="A24" s="6" t="s">
        <v>113</v>
      </c>
      <c r="B24" s="17">
        <v>327064</v>
      </c>
      <c r="C24" s="18">
        <v>20</v>
      </c>
      <c r="D24" s="6" t="s">
        <v>100</v>
      </c>
      <c r="E24" s="6" t="s">
        <v>101</v>
      </c>
      <c r="F24" s="6" t="s">
        <v>49</v>
      </c>
      <c r="G24" s="19">
        <v>0</v>
      </c>
      <c r="H24" s="19">
        <v>0</v>
      </c>
      <c r="I24" s="7">
        <v>34.159999999999997</v>
      </c>
      <c r="J24" s="8">
        <v>3.8E-3</v>
      </c>
      <c r="K24" s="8">
        <v>8.0000000000000004E-4</v>
      </c>
    </row>
    <row r="25" spans="1:11">
      <c r="A25" s="6" t="s">
        <v>114</v>
      </c>
      <c r="B25" s="17">
        <v>327072</v>
      </c>
      <c r="C25" s="18">
        <v>20</v>
      </c>
      <c r="D25" s="6" t="s">
        <v>100</v>
      </c>
      <c r="E25" s="6" t="s">
        <v>101</v>
      </c>
      <c r="F25" s="6" t="s">
        <v>45</v>
      </c>
      <c r="G25" s="19">
        <v>0</v>
      </c>
      <c r="H25" s="19">
        <v>0</v>
      </c>
      <c r="I25" s="7">
        <v>23.07</v>
      </c>
      <c r="J25" s="8">
        <v>2.5999999999999999E-3</v>
      </c>
      <c r="K25" s="8">
        <v>5.0000000000000001E-4</v>
      </c>
    </row>
    <row r="26" spans="1:11">
      <c r="A26" s="6" t="s">
        <v>115</v>
      </c>
      <c r="B26" s="17">
        <v>415323</v>
      </c>
      <c r="C26" s="18">
        <v>20</v>
      </c>
      <c r="D26" s="6" t="s">
        <v>100</v>
      </c>
      <c r="E26" s="6" t="s">
        <v>101</v>
      </c>
      <c r="F26" s="6" t="s">
        <v>44</v>
      </c>
      <c r="G26" s="19">
        <v>0</v>
      </c>
      <c r="H26" s="19">
        <v>0</v>
      </c>
      <c r="I26" s="7">
        <v>1688.53</v>
      </c>
      <c r="J26" s="8">
        <v>0.1875</v>
      </c>
      <c r="K26" s="8">
        <v>3.85E-2</v>
      </c>
    </row>
    <row r="27" spans="1:11">
      <c r="A27" s="3" t="s">
        <v>116</v>
      </c>
      <c r="B27" s="25" t="s">
        <v>563</v>
      </c>
      <c r="C27" s="26" t="s">
        <v>563</v>
      </c>
      <c r="D27" s="26" t="s">
        <v>563</v>
      </c>
      <c r="E27" s="26" t="s">
        <v>563</v>
      </c>
      <c r="F27" s="26" t="s">
        <v>563</v>
      </c>
      <c r="G27" s="24" t="s">
        <v>563</v>
      </c>
      <c r="H27" s="24" t="s">
        <v>563</v>
      </c>
      <c r="I27" s="9">
        <v>0</v>
      </c>
      <c r="J27" s="10">
        <v>0</v>
      </c>
      <c r="K27" s="10">
        <v>0</v>
      </c>
    </row>
    <row r="28" spans="1:11">
      <c r="A28" s="13" t="s">
        <v>103</v>
      </c>
      <c r="B28" s="27" t="s">
        <v>563</v>
      </c>
      <c r="C28" s="28" t="s">
        <v>563</v>
      </c>
      <c r="D28" s="28" t="s">
        <v>563</v>
      </c>
      <c r="E28" s="28" t="s">
        <v>563</v>
      </c>
      <c r="F28" s="28" t="s">
        <v>563</v>
      </c>
      <c r="G28" s="24" t="s">
        <v>563</v>
      </c>
      <c r="H28" s="24" t="s">
        <v>563</v>
      </c>
      <c r="I28" s="15">
        <v>0</v>
      </c>
      <c r="J28" s="16">
        <v>0</v>
      </c>
      <c r="K28" s="16">
        <v>0</v>
      </c>
    </row>
    <row r="29" spans="1:11">
      <c r="A29" s="13" t="s">
        <v>112</v>
      </c>
      <c r="B29" s="27" t="s">
        <v>563</v>
      </c>
      <c r="C29" s="28" t="s">
        <v>563</v>
      </c>
      <c r="D29" s="28" t="s">
        <v>563</v>
      </c>
      <c r="E29" s="28" t="s">
        <v>563</v>
      </c>
      <c r="F29" s="28" t="s">
        <v>563</v>
      </c>
      <c r="G29" s="24" t="s">
        <v>563</v>
      </c>
      <c r="H29" s="24" t="s">
        <v>563</v>
      </c>
      <c r="I29" s="15">
        <v>0</v>
      </c>
      <c r="J29" s="16">
        <v>0</v>
      </c>
      <c r="K29" s="16">
        <v>0</v>
      </c>
    </row>
    <row r="30" spans="1:11">
      <c r="A30" s="6" t="s">
        <v>117</v>
      </c>
      <c r="B30" s="17" t="s">
        <v>118</v>
      </c>
      <c r="C30" s="18">
        <v>20</v>
      </c>
      <c r="D30" s="6" t="s">
        <v>119</v>
      </c>
      <c r="E30" s="6" t="s">
        <v>120</v>
      </c>
      <c r="F30" s="6" t="s">
        <v>49</v>
      </c>
      <c r="G30" s="19">
        <v>0</v>
      </c>
      <c r="H30" s="19">
        <v>0</v>
      </c>
      <c r="I30" s="7">
        <v>0</v>
      </c>
      <c r="J30" s="8">
        <v>0</v>
      </c>
      <c r="K30" s="8">
        <v>0</v>
      </c>
    </row>
    <row r="31" spans="1:11">
      <c r="A31" s="6" t="s">
        <v>121</v>
      </c>
      <c r="B31" s="17" t="s">
        <v>122</v>
      </c>
      <c r="C31" s="18">
        <v>20</v>
      </c>
      <c r="D31" s="6" t="s">
        <v>119</v>
      </c>
      <c r="E31" s="6" t="s">
        <v>120</v>
      </c>
      <c r="F31" s="6" t="s">
        <v>45</v>
      </c>
      <c r="G31" s="19">
        <v>0</v>
      </c>
      <c r="H31" s="19">
        <v>0</v>
      </c>
      <c r="I31" s="7">
        <v>0</v>
      </c>
      <c r="J31" s="8">
        <v>0</v>
      </c>
      <c r="K31" s="8">
        <v>0</v>
      </c>
    </row>
    <row r="32" spans="1:11">
      <c r="A32" s="6" t="s">
        <v>123</v>
      </c>
      <c r="B32" s="17" t="s">
        <v>124</v>
      </c>
      <c r="C32" s="18">
        <v>20</v>
      </c>
      <c r="D32" s="6" t="s">
        <v>119</v>
      </c>
      <c r="E32" s="6" t="s">
        <v>120</v>
      </c>
      <c r="F32" s="6" t="s">
        <v>44</v>
      </c>
      <c r="G32" s="19">
        <v>0</v>
      </c>
      <c r="H32" s="19">
        <v>0</v>
      </c>
      <c r="I32" s="7">
        <v>0</v>
      </c>
      <c r="J32" s="8">
        <v>0</v>
      </c>
      <c r="K32" s="8">
        <v>0</v>
      </c>
    </row>
    <row r="33" spans="1:11">
      <c r="A33" s="24" t="s">
        <v>563</v>
      </c>
      <c r="B33" s="24" t="s">
        <v>563</v>
      </c>
      <c r="C33" s="24" t="s">
        <v>563</v>
      </c>
      <c r="D33" s="24" t="s">
        <v>563</v>
      </c>
      <c r="E33" s="24" t="s">
        <v>563</v>
      </c>
      <c r="F33" s="24" t="s">
        <v>563</v>
      </c>
      <c r="G33" s="24" t="s">
        <v>563</v>
      </c>
      <c r="H33" s="24" t="s">
        <v>563</v>
      </c>
      <c r="I33" s="24" t="s">
        <v>563</v>
      </c>
      <c r="J33" s="24" t="s">
        <v>563</v>
      </c>
      <c r="K33" s="24" t="s">
        <v>563</v>
      </c>
    </row>
    <row r="34" spans="1:11"/>
    <row r="35" spans="1:11">
      <c r="A35" s="6" t="s">
        <v>125</v>
      </c>
      <c r="B35" s="17"/>
      <c r="C35" s="6"/>
      <c r="D35" s="6"/>
      <c r="E35" s="6"/>
      <c r="F35" s="6"/>
    </row>
    <row r="36" spans="1:11"/>
    <row r="37" spans="1:11"/>
    <row r="38" spans="1:11"/>
    <row r="39" spans="1:11">
      <c r="A39" s="5" t="s">
        <v>81</v>
      </c>
    </row>
    <row r="40" spans="1:11" hidden="1"/>
    <row r="41" spans="1:11" hidden="1"/>
    <row r="42" spans="1:11" hidden="1"/>
    <row r="43" spans="1:11" hidden="1"/>
    <row r="44" spans="1:11" hidden="1"/>
    <row r="45" spans="1:11" hidden="1"/>
    <row r="46" spans="1:11" hidden="1"/>
    <row r="47" spans="1:11" hidden="1"/>
    <row r="48" spans="1:11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topLeftCell="M1" workbookViewId="0">
      <selection activeCell="S1" sqref="S1:XFD1048576"/>
    </sheetView>
  </sheetViews>
  <sheetFormatPr defaultColWidth="0" defaultRowHeight="12.75" zeroHeight="1"/>
  <cols>
    <col min="1" max="1" width="9.140625" customWidth="1"/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  <col min="53" max="16384" width="9.140625" hidden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5" spans="2:18"/>
    <row r="6" spans="2:18" ht="15.75">
      <c r="B6" s="2" t="s">
        <v>126</v>
      </c>
    </row>
    <row r="7" spans="2:18" ht="15.75">
      <c r="B7" s="2" t="s">
        <v>127</v>
      </c>
    </row>
    <row r="8" spans="2:18">
      <c r="B8" s="3" t="s">
        <v>83</v>
      </c>
      <c r="C8" s="3" t="s">
        <v>84</v>
      </c>
      <c r="D8" s="3" t="s">
        <v>128</v>
      </c>
      <c r="E8" s="3" t="s">
        <v>86</v>
      </c>
      <c r="F8" s="3" t="s">
        <v>87</v>
      </c>
      <c r="G8" s="3" t="s">
        <v>129</v>
      </c>
      <c r="H8" s="3" t="s">
        <v>130</v>
      </c>
      <c r="I8" s="3" t="s">
        <v>88</v>
      </c>
      <c r="J8" s="3" t="s">
        <v>89</v>
      </c>
      <c r="K8" s="3" t="s">
        <v>90</v>
      </c>
      <c r="L8" s="3" t="s">
        <v>131</v>
      </c>
      <c r="M8" s="3" t="s">
        <v>43</v>
      </c>
      <c r="N8" s="3" t="s">
        <v>132</v>
      </c>
      <c r="O8" s="3" t="s">
        <v>91</v>
      </c>
      <c r="P8" s="3" t="s">
        <v>133</v>
      </c>
      <c r="Q8" s="3" t="s">
        <v>134</v>
      </c>
      <c r="R8" s="3" t="s">
        <v>135</v>
      </c>
    </row>
    <row r="9" spans="2:18">
      <c r="B9" s="23" t="s">
        <v>563</v>
      </c>
      <c r="C9" s="23" t="s">
        <v>563</v>
      </c>
      <c r="D9" s="23" t="s">
        <v>563</v>
      </c>
      <c r="E9" s="23" t="s">
        <v>563</v>
      </c>
      <c r="F9" s="23" t="s">
        <v>563</v>
      </c>
      <c r="G9" s="4" t="s">
        <v>136</v>
      </c>
      <c r="H9" s="4" t="s">
        <v>137</v>
      </c>
      <c r="I9" s="23" t="s">
        <v>563</v>
      </c>
      <c r="J9" s="4" t="s">
        <v>94</v>
      </c>
      <c r="K9" s="4" t="s">
        <v>94</v>
      </c>
      <c r="L9" s="4" t="s">
        <v>138</v>
      </c>
      <c r="M9" s="4" t="s">
        <v>139</v>
      </c>
      <c r="N9" s="4" t="s">
        <v>95</v>
      </c>
      <c r="O9" s="4" t="s">
        <v>95</v>
      </c>
      <c r="P9" s="4" t="s">
        <v>94</v>
      </c>
      <c r="Q9" s="4" t="s">
        <v>94</v>
      </c>
      <c r="R9" s="4" t="s">
        <v>94</v>
      </c>
    </row>
    <row r="10" spans="2:18">
      <c r="B10" s="24" t="s">
        <v>563</v>
      </c>
      <c r="C10" s="24" t="s">
        <v>563</v>
      </c>
      <c r="D10" s="24" t="s">
        <v>563</v>
      </c>
      <c r="E10" s="24" t="s">
        <v>563</v>
      </c>
      <c r="F10" s="24" t="s">
        <v>563</v>
      </c>
      <c r="G10" s="24" t="s">
        <v>563</v>
      </c>
      <c r="H10" s="24" t="s">
        <v>563</v>
      </c>
      <c r="I10" s="24" t="s">
        <v>563</v>
      </c>
      <c r="J10" s="24" t="s">
        <v>563</v>
      </c>
      <c r="K10" s="24" t="s">
        <v>563</v>
      </c>
      <c r="L10" s="24" t="s">
        <v>563</v>
      </c>
      <c r="M10" s="24" t="s">
        <v>563</v>
      </c>
      <c r="N10" s="24" t="s">
        <v>563</v>
      </c>
      <c r="O10" s="24" t="s">
        <v>563</v>
      </c>
      <c r="P10" s="24" t="s">
        <v>563</v>
      </c>
      <c r="Q10" s="24" t="s">
        <v>563</v>
      </c>
      <c r="R10" s="24" t="s">
        <v>563</v>
      </c>
    </row>
    <row r="11" spans="2:18">
      <c r="B11" s="3" t="s">
        <v>140</v>
      </c>
      <c r="C11" s="25" t="s">
        <v>563</v>
      </c>
      <c r="D11" s="29" t="s">
        <v>563</v>
      </c>
      <c r="E11" s="26" t="s">
        <v>563</v>
      </c>
      <c r="F11" s="26" t="s">
        <v>563</v>
      </c>
      <c r="G11" s="26" t="s">
        <v>563</v>
      </c>
      <c r="H11" s="12">
        <v>0.46</v>
      </c>
      <c r="I11" s="26" t="s">
        <v>563</v>
      </c>
      <c r="J11" s="24" t="s">
        <v>563</v>
      </c>
      <c r="K11" s="10">
        <v>4.2599999999999999E-2</v>
      </c>
      <c r="L11" s="9">
        <v>11941814</v>
      </c>
      <c r="M11" s="24" t="s">
        <v>563</v>
      </c>
      <c r="N11" s="24" t="s">
        <v>563</v>
      </c>
      <c r="O11" s="9">
        <v>11859.68</v>
      </c>
      <c r="P11" s="24" t="s">
        <v>563</v>
      </c>
      <c r="Q11" s="10">
        <v>1</v>
      </c>
      <c r="R11" s="10">
        <v>0.2707</v>
      </c>
    </row>
    <row r="12" spans="2:18">
      <c r="B12" s="3" t="s">
        <v>97</v>
      </c>
      <c r="C12" s="25" t="s">
        <v>563</v>
      </c>
      <c r="D12" s="29" t="s">
        <v>563</v>
      </c>
      <c r="E12" s="26" t="s">
        <v>563</v>
      </c>
      <c r="F12" s="26" t="s">
        <v>563</v>
      </c>
      <c r="G12" s="26" t="s">
        <v>563</v>
      </c>
      <c r="H12" s="12">
        <v>0.46</v>
      </c>
      <c r="I12" s="26" t="s">
        <v>563</v>
      </c>
      <c r="J12" s="24" t="s">
        <v>563</v>
      </c>
      <c r="K12" s="10">
        <v>4.2599999999999999E-2</v>
      </c>
      <c r="L12" s="9">
        <v>11941814</v>
      </c>
      <c r="M12" s="24" t="s">
        <v>563</v>
      </c>
      <c r="N12" s="24" t="s">
        <v>563</v>
      </c>
      <c r="O12" s="9">
        <v>11859.68</v>
      </c>
      <c r="P12" s="24" t="s">
        <v>563</v>
      </c>
      <c r="Q12" s="10">
        <v>1</v>
      </c>
      <c r="R12" s="10">
        <v>0.2707</v>
      </c>
    </row>
    <row r="13" spans="2:18">
      <c r="B13" s="13" t="s">
        <v>141</v>
      </c>
      <c r="C13" s="27" t="s">
        <v>563</v>
      </c>
      <c r="D13" s="30" t="s">
        <v>563</v>
      </c>
      <c r="E13" s="28" t="s">
        <v>563</v>
      </c>
      <c r="F13" s="28" t="s">
        <v>563</v>
      </c>
      <c r="G13" s="28" t="s">
        <v>563</v>
      </c>
      <c r="H13" s="24" t="s">
        <v>563</v>
      </c>
      <c r="I13" s="28" t="s">
        <v>563</v>
      </c>
      <c r="J13" s="24" t="s">
        <v>563</v>
      </c>
      <c r="K13" s="24" t="s">
        <v>563</v>
      </c>
      <c r="L13" s="15">
        <v>0</v>
      </c>
      <c r="M13" s="24" t="s">
        <v>563</v>
      </c>
      <c r="N13" s="24" t="s">
        <v>563</v>
      </c>
      <c r="O13" s="15">
        <v>0</v>
      </c>
      <c r="P13" s="24" t="s">
        <v>563</v>
      </c>
      <c r="Q13" s="16">
        <v>0</v>
      </c>
      <c r="R13" s="16">
        <v>0</v>
      </c>
    </row>
    <row r="14" spans="2:18">
      <c r="B14" s="13" t="s">
        <v>142</v>
      </c>
      <c r="C14" s="27" t="s">
        <v>563</v>
      </c>
      <c r="D14" s="30" t="s">
        <v>563</v>
      </c>
      <c r="E14" s="28" t="s">
        <v>563</v>
      </c>
      <c r="F14" s="28" t="s">
        <v>563</v>
      </c>
      <c r="G14" s="28" t="s">
        <v>563</v>
      </c>
      <c r="H14" s="14">
        <v>0</v>
      </c>
      <c r="I14" s="28" t="s">
        <v>563</v>
      </c>
      <c r="J14" s="24" t="s">
        <v>563</v>
      </c>
      <c r="K14" s="16">
        <v>0</v>
      </c>
      <c r="L14" s="15">
        <v>0</v>
      </c>
      <c r="M14" s="24" t="s">
        <v>563</v>
      </c>
      <c r="N14" s="24" t="s">
        <v>563</v>
      </c>
      <c r="O14" s="15">
        <v>0</v>
      </c>
      <c r="P14" s="24" t="s">
        <v>563</v>
      </c>
      <c r="Q14" s="16">
        <v>0</v>
      </c>
      <c r="R14" s="16">
        <v>0</v>
      </c>
    </row>
    <row r="15" spans="2:18">
      <c r="B15" s="13" t="s">
        <v>143</v>
      </c>
      <c r="C15" s="27" t="s">
        <v>563</v>
      </c>
      <c r="D15" s="30" t="s">
        <v>563</v>
      </c>
      <c r="E15" s="28" t="s">
        <v>563</v>
      </c>
      <c r="F15" s="28" t="s">
        <v>563</v>
      </c>
      <c r="G15" s="28" t="s">
        <v>563</v>
      </c>
      <c r="H15" s="14">
        <v>0.46</v>
      </c>
      <c r="I15" s="28" t="s">
        <v>563</v>
      </c>
      <c r="J15" s="24" t="s">
        <v>563</v>
      </c>
      <c r="K15" s="16">
        <v>4.2599999999999999E-2</v>
      </c>
      <c r="L15" s="15">
        <v>11941814</v>
      </c>
      <c r="M15" s="24" t="s">
        <v>563</v>
      </c>
      <c r="N15" s="24" t="s">
        <v>563</v>
      </c>
      <c r="O15" s="15">
        <v>11859.68</v>
      </c>
      <c r="P15" s="24" t="s">
        <v>563</v>
      </c>
      <c r="Q15" s="16">
        <v>1</v>
      </c>
      <c r="R15" s="16">
        <v>0.2707</v>
      </c>
    </row>
    <row r="16" spans="2:18">
      <c r="B16" s="13" t="s">
        <v>144</v>
      </c>
      <c r="C16" s="27" t="s">
        <v>563</v>
      </c>
      <c r="D16" s="30" t="s">
        <v>563</v>
      </c>
      <c r="E16" s="28" t="s">
        <v>563</v>
      </c>
      <c r="F16" s="28" t="s">
        <v>563</v>
      </c>
      <c r="G16" s="28" t="s">
        <v>563</v>
      </c>
      <c r="H16" s="14">
        <v>0.24</v>
      </c>
      <c r="I16" s="28" t="s">
        <v>563</v>
      </c>
      <c r="J16" s="24" t="s">
        <v>563</v>
      </c>
      <c r="K16" s="16">
        <v>4.3200000000000002E-2</v>
      </c>
      <c r="L16" s="15">
        <v>9679114</v>
      </c>
      <c r="M16" s="24" t="s">
        <v>563</v>
      </c>
      <c r="N16" s="24" t="s">
        <v>563</v>
      </c>
      <c r="O16" s="15">
        <v>9579.3700000000008</v>
      </c>
      <c r="P16" s="24" t="s">
        <v>563</v>
      </c>
      <c r="Q16" s="16">
        <v>0.80769999999999997</v>
      </c>
      <c r="R16" s="16">
        <v>0.21859999999999999</v>
      </c>
    </row>
    <row r="17" spans="2:18">
      <c r="B17" s="6" t="s">
        <v>145</v>
      </c>
      <c r="C17" s="17">
        <v>8240210</v>
      </c>
      <c r="D17" s="18" t="s">
        <v>146</v>
      </c>
      <c r="E17" s="6" t="s">
        <v>147</v>
      </c>
      <c r="F17" s="31" t="s">
        <v>563</v>
      </c>
      <c r="G17" s="31" t="s">
        <v>563</v>
      </c>
      <c r="H17" s="17">
        <v>0.1</v>
      </c>
      <c r="I17" s="6" t="s">
        <v>102</v>
      </c>
      <c r="J17" s="19">
        <v>0</v>
      </c>
      <c r="K17" s="8">
        <v>4.5499999999999999E-2</v>
      </c>
      <c r="L17" s="7">
        <v>515000</v>
      </c>
      <c r="M17" s="7">
        <v>99.55</v>
      </c>
      <c r="N17" s="7">
        <v>0</v>
      </c>
      <c r="O17" s="7">
        <v>512.67999999999995</v>
      </c>
      <c r="P17" s="8">
        <v>1.03E-5</v>
      </c>
      <c r="Q17" s="8">
        <v>4.3200000000000002E-2</v>
      </c>
      <c r="R17" s="8">
        <v>1.17E-2</v>
      </c>
    </row>
    <row r="18" spans="2:18">
      <c r="B18" s="6" t="s">
        <v>148</v>
      </c>
      <c r="C18" s="17">
        <v>8240525</v>
      </c>
      <c r="D18" s="18" t="s">
        <v>146</v>
      </c>
      <c r="E18" s="6" t="s">
        <v>147</v>
      </c>
      <c r="F18" s="31" t="s">
        <v>563</v>
      </c>
      <c r="G18" s="31" t="s">
        <v>563</v>
      </c>
      <c r="H18" s="17">
        <v>0.35</v>
      </c>
      <c r="I18" s="6" t="s">
        <v>102</v>
      </c>
      <c r="J18" s="19">
        <v>0</v>
      </c>
      <c r="K18" s="8">
        <v>4.4600000000000001E-2</v>
      </c>
      <c r="L18" s="7">
        <v>1082000</v>
      </c>
      <c r="M18" s="7">
        <v>98.48</v>
      </c>
      <c r="N18" s="7">
        <v>0</v>
      </c>
      <c r="O18" s="7">
        <v>1065.55</v>
      </c>
      <c r="P18" s="8">
        <v>1E-4</v>
      </c>
      <c r="Q18" s="8">
        <v>8.9800000000000005E-2</v>
      </c>
      <c r="R18" s="8">
        <v>2.4299999999999999E-2</v>
      </c>
    </row>
    <row r="19" spans="2:18">
      <c r="B19" s="6" t="s">
        <v>149</v>
      </c>
      <c r="C19" s="17">
        <v>8240111</v>
      </c>
      <c r="D19" s="18" t="s">
        <v>146</v>
      </c>
      <c r="E19" s="6" t="s">
        <v>147</v>
      </c>
      <c r="F19" s="31" t="s">
        <v>563</v>
      </c>
      <c r="G19" s="31" t="s">
        <v>563</v>
      </c>
      <c r="H19" s="17">
        <v>0.01</v>
      </c>
      <c r="I19" s="6" t="s">
        <v>102</v>
      </c>
      <c r="J19" s="19">
        <v>0</v>
      </c>
      <c r="K19" s="8">
        <v>3.7199999999999997E-2</v>
      </c>
      <c r="L19" s="7">
        <v>1636754</v>
      </c>
      <c r="M19" s="7">
        <v>99.98</v>
      </c>
      <c r="N19" s="7">
        <v>0</v>
      </c>
      <c r="O19" s="7">
        <v>1636.43</v>
      </c>
      <c r="P19" s="8">
        <v>3.1479999999999997E-5</v>
      </c>
      <c r="Q19" s="8">
        <v>0.13800000000000001</v>
      </c>
      <c r="R19" s="8">
        <v>3.73E-2</v>
      </c>
    </row>
    <row r="20" spans="2:18">
      <c r="B20" s="6" t="s">
        <v>150</v>
      </c>
      <c r="C20" s="17">
        <v>8240319</v>
      </c>
      <c r="D20" s="18" t="s">
        <v>146</v>
      </c>
      <c r="E20" s="6" t="s">
        <v>147</v>
      </c>
      <c r="F20" s="31" t="s">
        <v>563</v>
      </c>
      <c r="G20" s="31" t="s">
        <v>563</v>
      </c>
      <c r="H20" s="17">
        <v>0.18</v>
      </c>
      <c r="I20" s="6" t="s">
        <v>102</v>
      </c>
      <c r="J20" s="19">
        <v>0</v>
      </c>
      <c r="K20" s="8">
        <v>4.4999999999999998E-2</v>
      </c>
      <c r="L20" s="7">
        <v>1462000</v>
      </c>
      <c r="M20" s="7">
        <v>99.22</v>
      </c>
      <c r="N20" s="7">
        <v>0</v>
      </c>
      <c r="O20" s="7">
        <v>1450.6</v>
      </c>
      <c r="P20" s="8">
        <v>2.8670000000000002E-5</v>
      </c>
      <c r="Q20" s="8">
        <v>0.12230000000000001</v>
      </c>
      <c r="R20" s="8">
        <v>3.3099999999999997E-2</v>
      </c>
    </row>
    <row r="21" spans="2:18">
      <c r="B21" s="6" t="s">
        <v>151</v>
      </c>
      <c r="C21" s="17">
        <v>8240418</v>
      </c>
      <c r="D21" s="18" t="s">
        <v>146</v>
      </c>
      <c r="E21" s="6" t="s">
        <v>147</v>
      </c>
      <c r="F21" s="31" t="s">
        <v>563</v>
      </c>
      <c r="G21" s="31" t="s">
        <v>563</v>
      </c>
      <c r="H21" s="17">
        <v>0.25</v>
      </c>
      <c r="I21" s="6" t="s">
        <v>102</v>
      </c>
      <c r="J21" s="19">
        <v>0</v>
      </c>
      <c r="K21" s="8">
        <v>4.4400000000000002E-2</v>
      </c>
      <c r="L21" s="7">
        <v>3521660</v>
      </c>
      <c r="M21" s="7">
        <v>98.9</v>
      </c>
      <c r="N21" s="7">
        <v>0</v>
      </c>
      <c r="O21" s="7">
        <v>3482.92</v>
      </c>
      <c r="P21" s="8">
        <v>2.0000000000000001E-4</v>
      </c>
      <c r="Q21" s="8">
        <v>0.29370000000000002</v>
      </c>
      <c r="R21" s="8">
        <v>7.9500000000000001E-2</v>
      </c>
    </row>
    <row r="22" spans="2:18">
      <c r="B22" s="6" t="s">
        <v>152</v>
      </c>
      <c r="C22" s="17">
        <v>8240616</v>
      </c>
      <c r="D22" s="18" t="s">
        <v>146</v>
      </c>
      <c r="E22" s="6" t="s">
        <v>147</v>
      </c>
      <c r="F22" s="31" t="s">
        <v>563</v>
      </c>
      <c r="G22" s="31" t="s">
        <v>563</v>
      </c>
      <c r="H22" s="17">
        <v>0.43</v>
      </c>
      <c r="I22" s="6" t="s">
        <v>102</v>
      </c>
      <c r="J22" s="19">
        <v>0</v>
      </c>
      <c r="K22" s="8">
        <v>4.4699999999999997E-2</v>
      </c>
      <c r="L22" s="7">
        <v>721700</v>
      </c>
      <c r="M22" s="7">
        <v>98.15</v>
      </c>
      <c r="N22" s="7">
        <v>0</v>
      </c>
      <c r="O22" s="7">
        <v>708.35</v>
      </c>
      <c r="P22" s="8">
        <v>4.0089999999999997E-5</v>
      </c>
      <c r="Q22" s="8">
        <v>5.9700000000000003E-2</v>
      </c>
      <c r="R22" s="8">
        <v>1.6199999999999999E-2</v>
      </c>
    </row>
    <row r="23" spans="2:18">
      <c r="B23" s="6" t="s">
        <v>153</v>
      </c>
      <c r="C23" s="17">
        <v>8240715</v>
      </c>
      <c r="D23" s="18" t="s">
        <v>146</v>
      </c>
      <c r="E23" s="6" t="s">
        <v>147</v>
      </c>
      <c r="F23" s="31" t="s">
        <v>563</v>
      </c>
      <c r="G23" s="31" t="s">
        <v>563</v>
      </c>
      <c r="H23" s="17">
        <v>0.5</v>
      </c>
      <c r="I23" s="6" t="s">
        <v>102</v>
      </c>
      <c r="J23" s="19">
        <v>0</v>
      </c>
      <c r="K23" s="8">
        <v>4.3200000000000002E-2</v>
      </c>
      <c r="L23" s="7">
        <v>310000</v>
      </c>
      <c r="M23" s="7">
        <v>97.89</v>
      </c>
      <c r="N23" s="7">
        <v>0</v>
      </c>
      <c r="O23" s="7">
        <v>303.45999999999998</v>
      </c>
      <c r="P23" s="8">
        <v>1.7220000000000001E-5</v>
      </c>
      <c r="Q23" s="8">
        <v>2.5600000000000001E-2</v>
      </c>
      <c r="R23" s="8">
        <v>6.8999999999999999E-3</v>
      </c>
    </row>
    <row r="24" spans="2:18">
      <c r="B24" s="6" t="s">
        <v>154</v>
      </c>
      <c r="C24" s="17">
        <v>8240814</v>
      </c>
      <c r="D24" s="18" t="s">
        <v>146</v>
      </c>
      <c r="E24" s="6" t="s">
        <v>147</v>
      </c>
      <c r="F24" s="31" t="s">
        <v>563</v>
      </c>
      <c r="G24" s="31" t="s">
        <v>563</v>
      </c>
      <c r="H24" s="17">
        <v>0.6</v>
      </c>
      <c r="I24" s="6" t="s">
        <v>102</v>
      </c>
      <c r="J24" s="19">
        <v>0</v>
      </c>
      <c r="K24" s="8">
        <v>4.2599999999999999E-2</v>
      </c>
      <c r="L24" s="7">
        <v>430000</v>
      </c>
      <c r="M24" s="7">
        <v>97.53</v>
      </c>
      <c r="N24" s="7">
        <v>0</v>
      </c>
      <c r="O24" s="7">
        <v>419.38</v>
      </c>
      <c r="P24" s="8">
        <v>2.389E-5</v>
      </c>
      <c r="Q24" s="8">
        <v>3.5400000000000001E-2</v>
      </c>
      <c r="R24" s="8">
        <v>9.5999999999999992E-3</v>
      </c>
    </row>
    <row r="25" spans="2:18">
      <c r="B25" s="13" t="s">
        <v>155</v>
      </c>
      <c r="C25" s="27" t="s">
        <v>563</v>
      </c>
      <c r="D25" s="30" t="s">
        <v>563</v>
      </c>
      <c r="E25" s="28" t="s">
        <v>563</v>
      </c>
      <c r="F25" s="28" t="s">
        <v>563</v>
      </c>
      <c r="G25" s="28" t="s">
        <v>563</v>
      </c>
      <c r="H25" s="14">
        <v>0.25</v>
      </c>
      <c r="I25" s="28" t="s">
        <v>563</v>
      </c>
      <c r="J25" s="24" t="s">
        <v>563</v>
      </c>
      <c r="K25" s="16">
        <v>3.2300000000000002E-2</v>
      </c>
      <c r="L25" s="15">
        <v>969700</v>
      </c>
      <c r="M25" s="24" t="s">
        <v>563</v>
      </c>
      <c r="N25" s="24" t="s">
        <v>563</v>
      </c>
      <c r="O25" s="15">
        <v>998.31</v>
      </c>
      <c r="P25" s="24" t="s">
        <v>563</v>
      </c>
      <c r="Q25" s="16">
        <v>8.4199999999999997E-2</v>
      </c>
      <c r="R25" s="16">
        <v>2.2800000000000001E-2</v>
      </c>
    </row>
    <row r="26" spans="2:18">
      <c r="B26" s="6" t="s">
        <v>156</v>
      </c>
      <c r="C26" s="17">
        <v>1130848</v>
      </c>
      <c r="D26" s="18" t="s">
        <v>146</v>
      </c>
      <c r="E26" s="6" t="s">
        <v>147</v>
      </c>
      <c r="F26" s="31" t="s">
        <v>563</v>
      </c>
      <c r="G26" s="31" t="s">
        <v>563</v>
      </c>
      <c r="H26" s="17">
        <v>0.25</v>
      </c>
      <c r="I26" s="6" t="s">
        <v>102</v>
      </c>
      <c r="J26" s="19">
        <v>3.7499999999999999E-2</v>
      </c>
      <c r="K26" s="8">
        <v>3.2300000000000002E-2</v>
      </c>
      <c r="L26" s="7">
        <v>969700</v>
      </c>
      <c r="M26" s="7">
        <v>102.95</v>
      </c>
      <c r="N26" s="7">
        <v>0</v>
      </c>
      <c r="O26" s="7">
        <v>998.31</v>
      </c>
      <c r="P26" s="8">
        <v>1E-4</v>
      </c>
      <c r="Q26" s="8">
        <v>8.4199999999999997E-2</v>
      </c>
      <c r="R26" s="8">
        <v>2.2800000000000001E-2</v>
      </c>
    </row>
    <row r="27" spans="2:18">
      <c r="B27" s="13" t="s">
        <v>157</v>
      </c>
      <c r="C27" s="27" t="s">
        <v>563</v>
      </c>
      <c r="D27" s="30" t="s">
        <v>563</v>
      </c>
      <c r="E27" s="28" t="s">
        <v>563</v>
      </c>
      <c r="F27" s="28" t="s">
        <v>563</v>
      </c>
      <c r="G27" s="28" t="s">
        <v>563</v>
      </c>
      <c r="H27" s="14">
        <v>2.2999999999999998</v>
      </c>
      <c r="I27" s="28" t="s">
        <v>563</v>
      </c>
      <c r="J27" s="24" t="s">
        <v>563</v>
      </c>
      <c r="K27" s="16">
        <v>4.6199999999999998E-2</v>
      </c>
      <c r="L27" s="15">
        <v>1293000</v>
      </c>
      <c r="M27" s="24" t="s">
        <v>563</v>
      </c>
      <c r="N27" s="24" t="s">
        <v>563</v>
      </c>
      <c r="O27" s="15">
        <v>1282.01</v>
      </c>
      <c r="P27" s="24" t="s">
        <v>563</v>
      </c>
      <c r="Q27" s="16">
        <v>0.1081</v>
      </c>
      <c r="R27" s="16">
        <v>2.93E-2</v>
      </c>
    </row>
    <row r="28" spans="2:18">
      <c r="B28" s="6" t="s">
        <v>158</v>
      </c>
      <c r="C28" s="17">
        <v>1141795</v>
      </c>
      <c r="D28" s="18" t="s">
        <v>146</v>
      </c>
      <c r="E28" s="6" t="s">
        <v>147</v>
      </c>
      <c r="F28" s="31" t="s">
        <v>563</v>
      </c>
      <c r="G28" s="31" t="s">
        <v>563</v>
      </c>
      <c r="H28" s="17">
        <v>2.2999999999999998</v>
      </c>
      <c r="I28" s="6" t="s">
        <v>102</v>
      </c>
      <c r="J28" s="19">
        <v>4.1000000000000002E-2</v>
      </c>
      <c r="K28" s="8">
        <v>4.6199999999999998E-2</v>
      </c>
      <c r="L28" s="7">
        <v>1293000</v>
      </c>
      <c r="M28" s="7">
        <v>99.15</v>
      </c>
      <c r="N28" s="7">
        <v>0</v>
      </c>
      <c r="O28" s="7">
        <v>1282.01</v>
      </c>
      <c r="P28" s="8">
        <v>1E-4</v>
      </c>
      <c r="Q28" s="8">
        <v>0.1081</v>
      </c>
      <c r="R28" s="8">
        <v>2.93E-2</v>
      </c>
    </row>
    <row r="29" spans="2:18">
      <c r="B29" s="13" t="s">
        <v>159</v>
      </c>
      <c r="C29" s="27" t="s">
        <v>563</v>
      </c>
      <c r="D29" s="30" t="s">
        <v>563</v>
      </c>
      <c r="E29" s="28" t="s">
        <v>563</v>
      </c>
      <c r="F29" s="28" t="s">
        <v>563</v>
      </c>
      <c r="G29" s="28" t="s">
        <v>563</v>
      </c>
      <c r="H29" s="24" t="s">
        <v>563</v>
      </c>
      <c r="I29" s="28" t="s">
        <v>563</v>
      </c>
      <c r="J29" s="24" t="s">
        <v>563</v>
      </c>
      <c r="K29" s="24" t="s">
        <v>563</v>
      </c>
      <c r="L29" s="15">
        <v>0</v>
      </c>
      <c r="M29" s="24" t="s">
        <v>563</v>
      </c>
      <c r="N29" s="24" t="s">
        <v>563</v>
      </c>
      <c r="O29" s="15">
        <v>0</v>
      </c>
      <c r="P29" s="24" t="s">
        <v>563</v>
      </c>
      <c r="Q29" s="16">
        <v>0</v>
      </c>
      <c r="R29" s="16">
        <v>0</v>
      </c>
    </row>
    <row r="30" spans="2:18">
      <c r="B30" s="3" t="s">
        <v>116</v>
      </c>
      <c r="C30" s="25" t="s">
        <v>563</v>
      </c>
      <c r="D30" s="29" t="s">
        <v>563</v>
      </c>
      <c r="E30" s="26" t="s">
        <v>563</v>
      </c>
      <c r="F30" s="26" t="s">
        <v>563</v>
      </c>
      <c r="G30" s="26" t="s">
        <v>563</v>
      </c>
      <c r="H30" s="24" t="s">
        <v>563</v>
      </c>
      <c r="I30" s="26" t="s">
        <v>563</v>
      </c>
      <c r="J30" s="24" t="s">
        <v>563</v>
      </c>
      <c r="K30" s="24" t="s">
        <v>563</v>
      </c>
      <c r="L30" s="9">
        <v>0</v>
      </c>
      <c r="M30" s="24" t="s">
        <v>563</v>
      </c>
      <c r="N30" s="24" t="s">
        <v>563</v>
      </c>
      <c r="O30" s="9">
        <v>0</v>
      </c>
      <c r="P30" s="24" t="s">
        <v>563</v>
      </c>
      <c r="Q30" s="10">
        <v>0</v>
      </c>
      <c r="R30" s="10">
        <v>0</v>
      </c>
    </row>
    <row r="31" spans="2:18">
      <c r="B31" s="13" t="s">
        <v>160</v>
      </c>
      <c r="C31" s="27" t="s">
        <v>563</v>
      </c>
      <c r="D31" s="30" t="s">
        <v>563</v>
      </c>
      <c r="E31" s="28" t="s">
        <v>563</v>
      </c>
      <c r="F31" s="28" t="s">
        <v>563</v>
      </c>
      <c r="G31" s="28" t="s">
        <v>563</v>
      </c>
      <c r="H31" s="14">
        <v>0</v>
      </c>
      <c r="I31" s="28" t="s">
        <v>563</v>
      </c>
      <c r="J31" s="24" t="s">
        <v>563</v>
      </c>
      <c r="K31" s="16">
        <v>0</v>
      </c>
      <c r="L31" s="15">
        <v>0</v>
      </c>
      <c r="M31" s="24" t="s">
        <v>563</v>
      </c>
      <c r="N31" s="24" t="s">
        <v>563</v>
      </c>
      <c r="O31" s="15">
        <v>0</v>
      </c>
      <c r="P31" s="24" t="s">
        <v>563</v>
      </c>
      <c r="Q31" s="16">
        <v>0</v>
      </c>
      <c r="R31" s="16">
        <v>0</v>
      </c>
    </row>
    <row r="32" spans="2:18">
      <c r="B32" s="13" t="s">
        <v>161</v>
      </c>
      <c r="C32" s="27" t="s">
        <v>563</v>
      </c>
      <c r="D32" s="30" t="s">
        <v>563</v>
      </c>
      <c r="E32" s="28" t="s">
        <v>563</v>
      </c>
      <c r="F32" s="28" t="s">
        <v>563</v>
      </c>
      <c r="G32" s="28" t="s">
        <v>563</v>
      </c>
      <c r="H32" s="14">
        <v>0</v>
      </c>
      <c r="I32" s="28" t="s">
        <v>563</v>
      </c>
      <c r="J32" s="24" t="s">
        <v>563</v>
      </c>
      <c r="K32" s="16">
        <v>0</v>
      </c>
      <c r="L32" s="15">
        <v>0</v>
      </c>
      <c r="M32" s="24" t="s">
        <v>563</v>
      </c>
      <c r="N32" s="24" t="s">
        <v>563</v>
      </c>
      <c r="O32" s="15">
        <v>0</v>
      </c>
      <c r="P32" s="24" t="s">
        <v>563</v>
      </c>
      <c r="Q32" s="16">
        <v>0</v>
      </c>
      <c r="R32" s="16">
        <v>0</v>
      </c>
    </row>
    <row r="33" spans="2:9"/>
    <row r="34" spans="2:9"/>
    <row r="35" spans="2:9">
      <c r="B35" s="6" t="s">
        <v>125</v>
      </c>
      <c r="C35" s="17"/>
      <c r="D35" s="18"/>
      <c r="E35" s="6"/>
      <c r="F35" s="6"/>
      <c r="G35" s="6"/>
      <c r="I35" s="6"/>
    </row>
    <row r="36" spans="2:9"/>
    <row r="37" spans="2:9"/>
    <row r="38" spans="2:9"/>
    <row r="39" spans="2:9">
      <c r="B39" s="5" t="s">
        <v>81</v>
      </c>
    </row>
    <row r="40" spans="2:9" hidden="1"/>
    <row r="41" spans="2:9" hidden="1"/>
    <row r="42" spans="2:9" hidden="1"/>
    <row r="43" spans="2:9" hidden="1"/>
    <row r="44" spans="2:9" hidden="1"/>
    <row r="45" spans="2:9" hidden="1"/>
    <row r="46" spans="2:9" hidden="1"/>
    <row r="47" spans="2:9" hidden="1"/>
    <row r="48" spans="2:9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topLeftCell="O1" workbookViewId="0">
      <selection activeCell="V1" sqref="V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7.4257812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  <col min="53" max="16384" width="9.140625" hidden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5" spans="2:21"/>
    <row r="6" spans="2:21" ht="15.75">
      <c r="B6" s="2" t="s">
        <v>126</v>
      </c>
    </row>
    <row r="7" spans="2:21" ht="15.75">
      <c r="B7" s="2" t="s">
        <v>162</v>
      </c>
    </row>
    <row r="8" spans="2:21">
      <c r="B8" s="3" t="s">
        <v>83</v>
      </c>
      <c r="C8" s="3" t="s">
        <v>84</v>
      </c>
      <c r="D8" s="3" t="s">
        <v>128</v>
      </c>
      <c r="E8" s="3" t="s">
        <v>163</v>
      </c>
      <c r="F8" s="3" t="s">
        <v>85</v>
      </c>
      <c r="G8" s="3" t="s">
        <v>164</v>
      </c>
      <c r="H8" s="3" t="s">
        <v>86</v>
      </c>
      <c r="I8" s="3" t="s">
        <v>87</v>
      </c>
      <c r="J8" s="3" t="s">
        <v>129</v>
      </c>
      <c r="K8" s="3" t="s">
        <v>130</v>
      </c>
      <c r="L8" s="3" t="s">
        <v>88</v>
      </c>
      <c r="M8" s="3" t="s">
        <v>89</v>
      </c>
      <c r="N8" s="3" t="s">
        <v>90</v>
      </c>
      <c r="O8" s="3" t="s">
        <v>131</v>
      </c>
      <c r="P8" s="3" t="s">
        <v>43</v>
      </c>
      <c r="Q8" s="3" t="s">
        <v>132</v>
      </c>
      <c r="R8" s="3" t="s">
        <v>91</v>
      </c>
      <c r="S8" s="3" t="s">
        <v>133</v>
      </c>
      <c r="T8" s="3" t="s">
        <v>134</v>
      </c>
      <c r="U8" s="3" t="s">
        <v>135</v>
      </c>
    </row>
    <row r="9" spans="2:21">
      <c r="B9" s="23" t="s">
        <v>563</v>
      </c>
      <c r="C9" s="23" t="s">
        <v>563</v>
      </c>
      <c r="D9" s="23" t="s">
        <v>563</v>
      </c>
      <c r="E9" s="23" t="s">
        <v>563</v>
      </c>
      <c r="F9" s="23" t="s">
        <v>563</v>
      </c>
      <c r="G9" s="23" t="s">
        <v>563</v>
      </c>
      <c r="H9" s="23" t="s">
        <v>563</v>
      </c>
      <c r="I9" s="23" t="s">
        <v>563</v>
      </c>
      <c r="J9" s="4" t="s">
        <v>136</v>
      </c>
      <c r="K9" s="4" t="s">
        <v>137</v>
      </c>
      <c r="L9" s="23" t="s">
        <v>563</v>
      </c>
      <c r="M9" s="4" t="s">
        <v>94</v>
      </c>
      <c r="N9" s="4" t="s">
        <v>94</v>
      </c>
      <c r="O9" s="4" t="s">
        <v>138</v>
      </c>
      <c r="P9" s="4" t="s">
        <v>139</v>
      </c>
      <c r="Q9" s="4" t="s">
        <v>95</v>
      </c>
      <c r="R9" s="4" t="s">
        <v>95</v>
      </c>
      <c r="S9" s="4" t="s">
        <v>94</v>
      </c>
      <c r="T9" s="4" t="s">
        <v>94</v>
      </c>
      <c r="U9" s="4" t="s">
        <v>94</v>
      </c>
    </row>
    <row r="10" spans="2:21">
      <c r="B10" s="24" t="s">
        <v>563</v>
      </c>
      <c r="C10" s="24" t="s">
        <v>563</v>
      </c>
      <c r="D10" s="24" t="s">
        <v>563</v>
      </c>
      <c r="E10" s="24" t="s">
        <v>563</v>
      </c>
      <c r="F10" s="24" t="s">
        <v>563</v>
      </c>
      <c r="G10" s="24" t="s">
        <v>563</v>
      </c>
      <c r="H10" s="24" t="s">
        <v>563</v>
      </c>
      <c r="I10" s="24" t="s">
        <v>563</v>
      </c>
      <c r="J10" s="24" t="s">
        <v>563</v>
      </c>
      <c r="K10" s="24" t="s">
        <v>563</v>
      </c>
      <c r="L10" s="24" t="s">
        <v>563</v>
      </c>
      <c r="M10" s="24" t="s">
        <v>563</v>
      </c>
      <c r="N10" s="24" t="s">
        <v>563</v>
      </c>
      <c r="O10" s="24" t="s">
        <v>563</v>
      </c>
      <c r="P10" s="24" t="s">
        <v>563</v>
      </c>
      <c r="Q10" s="24" t="s">
        <v>563</v>
      </c>
      <c r="R10" s="24" t="s">
        <v>563</v>
      </c>
      <c r="S10" s="24" t="s">
        <v>563</v>
      </c>
      <c r="T10" s="24" t="s">
        <v>563</v>
      </c>
      <c r="U10" s="24" t="s">
        <v>563</v>
      </c>
    </row>
    <row r="11" spans="2:21">
      <c r="B11" s="3" t="s">
        <v>165</v>
      </c>
      <c r="C11" s="25" t="s">
        <v>563</v>
      </c>
      <c r="D11" s="29" t="s">
        <v>563</v>
      </c>
      <c r="E11" s="26" t="s">
        <v>563</v>
      </c>
      <c r="F11" s="26" t="s">
        <v>563</v>
      </c>
      <c r="G11" s="26" t="s">
        <v>563</v>
      </c>
      <c r="H11" s="26" t="s">
        <v>563</v>
      </c>
      <c r="I11" s="26" t="s">
        <v>563</v>
      </c>
      <c r="J11" s="26" t="s">
        <v>563</v>
      </c>
      <c r="K11" s="12">
        <v>0</v>
      </c>
      <c r="L11" s="26" t="s">
        <v>563</v>
      </c>
      <c r="M11" s="24" t="s">
        <v>563</v>
      </c>
      <c r="N11" s="10">
        <v>0</v>
      </c>
      <c r="O11" s="9">
        <v>0</v>
      </c>
      <c r="P11" s="24" t="s">
        <v>563</v>
      </c>
      <c r="Q11" s="24" t="s">
        <v>563</v>
      </c>
      <c r="R11" s="9">
        <v>0</v>
      </c>
      <c r="S11" s="24" t="s">
        <v>563</v>
      </c>
      <c r="T11" s="10">
        <v>0</v>
      </c>
      <c r="U11" s="10">
        <v>0</v>
      </c>
    </row>
    <row r="12" spans="2:21">
      <c r="B12" s="3" t="s">
        <v>97</v>
      </c>
      <c r="C12" s="25" t="s">
        <v>563</v>
      </c>
      <c r="D12" s="29" t="s">
        <v>563</v>
      </c>
      <c r="E12" s="26" t="s">
        <v>563</v>
      </c>
      <c r="F12" s="26" t="s">
        <v>563</v>
      </c>
      <c r="G12" s="26" t="s">
        <v>563</v>
      </c>
      <c r="H12" s="26" t="s">
        <v>563</v>
      </c>
      <c r="I12" s="26" t="s">
        <v>563</v>
      </c>
      <c r="J12" s="26" t="s">
        <v>563</v>
      </c>
      <c r="K12" s="24" t="s">
        <v>563</v>
      </c>
      <c r="L12" s="26" t="s">
        <v>563</v>
      </c>
      <c r="M12" s="24" t="s">
        <v>563</v>
      </c>
      <c r="N12" s="24" t="s">
        <v>563</v>
      </c>
      <c r="O12" s="9">
        <v>0</v>
      </c>
      <c r="P12" s="24" t="s">
        <v>563</v>
      </c>
      <c r="Q12" s="24" t="s">
        <v>563</v>
      </c>
      <c r="R12" s="9">
        <v>0</v>
      </c>
      <c r="S12" s="24" t="s">
        <v>563</v>
      </c>
      <c r="T12" s="10">
        <v>0</v>
      </c>
      <c r="U12" s="10">
        <v>0</v>
      </c>
    </row>
    <row r="13" spans="2:21">
      <c r="B13" s="13" t="s">
        <v>166</v>
      </c>
      <c r="C13" s="27" t="s">
        <v>563</v>
      </c>
      <c r="D13" s="30" t="s">
        <v>563</v>
      </c>
      <c r="E13" s="28" t="s">
        <v>563</v>
      </c>
      <c r="F13" s="28" t="s">
        <v>563</v>
      </c>
      <c r="G13" s="28" t="s">
        <v>563</v>
      </c>
      <c r="H13" s="28" t="s">
        <v>563</v>
      </c>
      <c r="I13" s="28" t="s">
        <v>563</v>
      </c>
      <c r="J13" s="28" t="s">
        <v>563</v>
      </c>
      <c r="K13" s="14">
        <v>0</v>
      </c>
      <c r="L13" s="28" t="s">
        <v>563</v>
      </c>
      <c r="M13" s="24" t="s">
        <v>563</v>
      </c>
      <c r="N13" s="16">
        <v>0</v>
      </c>
      <c r="O13" s="15">
        <v>0</v>
      </c>
      <c r="P13" s="24" t="s">
        <v>563</v>
      </c>
      <c r="Q13" s="24" t="s">
        <v>563</v>
      </c>
      <c r="R13" s="15">
        <v>0</v>
      </c>
      <c r="S13" s="24" t="s">
        <v>563</v>
      </c>
      <c r="T13" s="16">
        <v>0</v>
      </c>
      <c r="U13" s="16">
        <v>0</v>
      </c>
    </row>
    <row r="14" spans="2:21">
      <c r="B14" s="13" t="s">
        <v>143</v>
      </c>
      <c r="C14" s="27" t="s">
        <v>563</v>
      </c>
      <c r="D14" s="30" t="s">
        <v>563</v>
      </c>
      <c r="E14" s="28" t="s">
        <v>563</v>
      </c>
      <c r="F14" s="28" t="s">
        <v>563</v>
      </c>
      <c r="G14" s="28" t="s">
        <v>563</v>
      </c>
      <c r="H14" s="28" t="s">
        <v>563</v>
      </c>
      <c r="I14" s="28" t="s">
        <v>563</v>
      </c>
      <c r="J14" s="28" t="s">
        <v>563</v>
      </c>
      <c r="K14" s="14">
        <v>0</v>
      </c>
      <c r="L14" s="28" t="s">
        <v>563</v>
      </c>
      <c r="M14" s="24" t="s">
        <v>563</v>
      </c>
      <c r="N14" s="16">
        <v>0</v>
      </c>
      <c r="O14" s="15">
        <v>0</v>
      </c>
      <c r="P14" s="24" t="s">
        <v>563</v>
      </c>
      <c r="Q14" s="24" t="s">
        <v>563</v>
      </c>
      <c r="R14" s="15">
        <v>0</v>
      </c>
      <c r="S14" s="24" t="s">
        <v>563</v>
      </c>
      <c r="T14" s="16">
        <v>0</v>
      </c>
      <c r="U14" s="16">
        <v>0</v>
      </c>
    </row>
    <row r="15" spans="2:21">
      <c r="B15" s="13" t="s">
        <v>167</v>
      </c>
      <c r="C15" s="27" t="s">
        <v>563</v>
      </c>
      <c r="D15" s="30" t="s">
        <v>563</v>
      </c>
      <c r="E15" s="28" t="s">
        <v>563</v>
      </c>
      <c r="F15" s="28" t="s">
        <v>563</v>
      </c>
      <c r="G15" s="28" t="s">
        <v>563</v>
      </c>
      <c r="H15" s="28" t="s">
        <v>563</v>
      </c>
      <c r="I15" s="28" t="s">
        <v>563</v>
      </c>
      <c r="J15" s="28" t="s">
        <v>563</v>
      </c>
      <c r="K15" s="14">
        <v>0</v>
      </c>
      <c r="L15" s="28" t="s">
        <v>563</v>
      </c>
      <c r="M15" s="24" t="s">
        <v>563</v>
      </c>
      <c r="N15" s="16">
        <v>0</v>
      </c>
      <c r="O15" s="15">
        <v>0</v>
      </c>
      <c r="P15" s="24" t="s">
        <v>563</v>
      </c>
      <c r="Q15" s="24" t="s">
        <v>563</v>
      </c>
      <c r="R15" s="15">
        <v>0</v>
      </c>
      <c r="S15" s="24" t="s">
        <v>563</v>
      </c>
      <c r="T15" s="16">
        <v>0</v>
      </c>
      <c r="U15" s="16">
        <v>0</v>
      </c>
    </row>
    <row r="16" spans="2:21">
      <c r="B16" s="3" t="s">
        <v>168</v>
      </c>
      <c r="C16" s="25" t="s">
        <v>563</v>
      </c>
      <c r="D16" s="29" t="s">
        <v>563</v>
      </c>
      <c r="E16" s="26" t="s">
        <v>563</v>
      </c>
      <c r="F16" s="26" t="s">
        <v>563</v>
      </c>
      <c r="G16" s="26" t="s">
        <v>563</v>
      </c>
      <c r="H16" s="26" t="s">
        <v>563</v>
      </c>
      <c r="I16" s="26" t="s">
        <v>563</v>
      </c>
      <c r="J16" s="26" t="s">
        <v>563</v>
      </c>
      <c r="K16" s="24" t="s">
        <v>563</v>
      </c>
      <c r="L16" s="26" t="s">
        <v>563</v>
      </c>
      <c r="M16" s="24" t="s">
        <v>563</v>
      </c>
      <c r="N16" s="24" t="s">
        <v>563</v>
      </c>
      <c r="O16" s="9">
        <v>0</v>
      </c>
      <c r="P16" s="24" t="s">
        <v>563</v>
      </c>
      <c r="Q16" s="24" t="s">
        <v>563</v>
      </c>
      <c r="R16" s="9">
        <v>0</v>
      </c>
      <c r="S16" s="24" t="s">
        <v>563</v>
      </c>
      <c r="T16" s="10">
        <v>0</v>
      </c>
      <c r="U16" s="10">
        <v>0</v>
      </c>
    </row>
    <row r="17" spans="2:21">
      <c r="B17" s="13" t="s">
        <v>169</v>
      </c>
      <c r="C17" s="27" t="s">
        <v>563</v>
      </c>
      <c r="D17" s="30" t="s">
        <v>563</v>
      </c>
      <c r="E17" s="28" t="s">
        <v>563</v>
      </c>
      <c r="F17" s="28" t="s">
        <v>563</v>
      </c>
      <c r="G17" s="28" t="s">
        <v>563</v>
      </c>
      <c r="H17" s="28" t="s">
        <v>563</v>
      </c>
      <c r="I17" s="28" t="s">
        <v>563</v>
      </c>
      <c r="J17" s="28" t="s">
        <v>563</v>
      </c>
      <c r="K17" s="14">
        <v>0</v>
      </c>
      <c r="L17" s="28" t="s">
        <v>563</v>
      </c>
      <c r="M17" s="24" t="s">
        <v>563</v>
      </c>
      <c r="N17" s="16">
        <v>0</v>
      </c>
      <c r="O17" s="15">
        <v>0</v>
      </c>
      <c r="P17" s="24" t="s">
        <v>563</v>
      </c>
      <c r="Q17" s="24" t="s">
        <v>563</v>
      </c>
      <c r="R17" s="15">
        <v>0</v>
      </c>
      <c r="S17" s="24" t="s">
        <v>563</v>
      </c>
      <c r="T17" s="16">
        <v>0</v>
      </c>
      <c r="U17" s="16">
        <v>0</v>
      </c>
    </row>
    <row r="18" spans="2:21">
      <c r="B18" s="13" t="s">
        <v>170</v>
      </c>
      <c r="C18" s="27" t="s">
        <v>563</v>
      </c>
      <c r="D18" s="30" t="s">
        <v>563</v>
      </c>
      <c r="E18" s="28" t="s">
        <v>563</v>
      </c>
      <c r="F18" s="28" t="s">
        <v>563</v>
      </c>
      <c r="G18" s="28" t="s">
        <v>563</v>
      </c>
      <c r="H18" s="28" t="s">
        <v>563</v>
      </c>
      <c r="I18" s="28" t="s">
        <v>563</v>
      </c>
      <c r="J18" s="28" t="s">
        <v>563</v>
      </c>
      <c r="K18" s="14">
        <v>0</v>
      </c>
      <c r="L18" s="28" t="s">
        <v>563</v>
      </c>
      <c r="M18" s="24" t="s">
        <v>563</v>
      </c>
      <c r="N18" s="16">
        <v>0</v>
      </c>
      <c r="O18" s="15">
        <v>0</v>
      </c>
      <c r="P18" s="24" t="s">
        <v>563</v>
      </c>
      <c r="Q18" s="24" t="s">
        <v>563</v>
      </c>
      <c r="R18" s="15">
        <v>0</v>
      </c>
      <c r="S18" s="24" t="s">
        <v>563</v>
      </c>
      <c r="T18" s="16">
        <v>0</v>
      </c>
      <c r="U18" s="16">
        <v>0</v>
      </c>
    </row>
    <row r="19" spans="2:21"/>
    <row r="20" spans="2:21"/>
    <row r="21" spans="2:21">
      <c r="B21" s="6" t="s">
        <v>125</v>
      </c>
      <c r="C21" s="17"/>
      <c r="D21" s="18"/>
      <c r="E21" s="6"/>
      <c r="F21" s="6"/>
      <c r="G21" s="6"/>
      <c r="H21" s="6"/>
      <c r="I21" s="6"/>
      <c r="J21" s="6"/>
      <c r="L21" s="6"/>
    </row>
    <row r="22" spans="2:21"/>
    <row r="23" spans="2:21"/>
    <row r="24" spans="2:21"/>
    <row r="25" spans="2:21">
      <c r="B25" s="5" t="s">
        <v>81</v>
      </c>
    </row>
    <row r="26" spans="2:21" hidden="1"/>
    <row r="27" spans="2:21" hidden="1"/>
    <row r="28" spans="2:21" hidden="1"/>
    <row r="29" spans="2:21" hidden="1"/>
    <row r="30" spans="2:21" hidden="1"/>
    <row r="31" spans="2:21" hidden="1"/>
    <row r="32" spans="2:2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0000"/>
  <sheetViews>
    <sheetView rightToLeft="1" topLeftCell="O1" workbookViewId="0">
      <selection activeCell="V1" sqref="V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21.7109375" customWidth="1"/>
    <col min="8" max="8" width="9.7109375" customWidth="1"/>
    <col min="9" max="9" width="12.7109375" customWidth="1"/>
    <col min="10" max="10" width="14.7109375" customWidth="1"/>
    <col min="11" max="11" width="7.42578125" customWidth="1"/>
    <col min="12" max="12" width="11.7109375" customWidth="1"/>
    <col min="13" max="13" width="14.7109375" customWidth="1"/>
    <col min="14" max="14" width="16.7109375" customWidth="1"/>
    <col min="15" max="15" width="13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  <col min="53" max="16384" width="9.140625" hidden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5" spans="2:21"/>
    <row r="6" spans="2:21" ht="15.75">
      <c r="B6" s="2" t="s">
        <v>126</v>
      </c>
    </row>
    <row r="7" spans="2:21" ht="15.75">
      <c r="B7" s="2" t="s">
        <v>171</v>
      </c>
    </row>
    <row r="8" spans="2:21">
      <c r="B8" s="3" t="s">
        <v>83</v>
      </c>
      <c r="C8" s="3" t="s">
        <v>84</v>
      </c>
      <c r="D8" s="3" t="s">
        <v>128</v>
      </c>
      <c r="E8" s="3" t="s">
        <v>163</v>
      </c>
      <c r="F8" s="3" t="s">
        <v>85</v>
      </c>
      <c r="G8" s="3" t="s">
        <v>164</v>
      </c>
      <c r="H8" s="3" t="s">
        <v>86</v>
      </c>
      <c r="I8" s="3" t="s">
        <v>87</v>
      </c>
      <c r="J8" s="3" t="s">
        <v>129</v>
      </c>
      <c r="K8" s="3" t="s">
        <v>130</v>
      </c>
      <c r="L8" s="3" t="s">
        <v>88</v>
      </c>
      <c r="M8" s="3" t="s">
        <v>89</v>
      </c>
      <c r="N8" s="3" t="s">
        <v>90</v>
      </c>
      <c r="O8" s="3" t="s">
        <v>131</v>
      </c>
      <c r="P8" s="3" t="s">
        <v>43</v>
      </c>
      <c r="Q8" s="3" t="s">
        <v>132</v>
      </c>
      <c r="R8" s="3" t="s">
        <v>91</v>
      </c>
      <c r="S8" s="3" t="s">
        <v>133</v>
      </c>
      <c r="T8" s="3" t="s">
        <v>134</v>
      </c>
      <c r="U8" s="3" t="s">
        <v>135</v>
      </c>
    </row>
    <row r="9" spans="2:21">
      <c r="B9" s="23" t="s">
        <v>563</v>
      </c>
      <c r="C9" s="23" t="s">
        <v>563</v>
      </c>
      <c r="D9" s="23" t="s">
        <v>563</v>
      </c>
      <c r="E9" s="23" t="s">
        <v>563</v>
      </c>
      <c r="F9" s="23" t="s">
        <v>563</v>
      </c>
      <c r="G9" s="23" t="s">
        <v>563</v>
      </c>
      <c r="H9" s="23" t="s">
        <v>563</v>
      </c>
      <c r="I9" s="23" t="s">
        <v>563</v>
      </c>
      <c r="J9" s="4" t="s">
        <v>136</v>
      </c>
      <c r="K9" s="4" t="s">
        <v>137</v>
      </c>
      <c r="L9" s="23" t="s">
        <v>563</v>
      </c>
      <c r="M9" s="4" t="s">
        <v>94</v>
      </c>
      <c r="N9" s="4" t="s">
        <v>94</v>
      </c>
      <c r="O9" s="4" t="s">
        <v>138</v>
      </c>
      <c r="P9" s="4" t="s">
        <v>139</v>
      </c>
      <c r="Q9" s="4" t="s">
        <v>95</v>
      </c>
      <c r="R9" s="4" t="s">
        <v>95</v>
      </c>
      <c r="S9" s="4" t="s">
        <v>94</v>
      </c>
      <c r="T9" s="4" t="s">
        <v>94</v>
      </c>
      <c r="U9" s="4" t="s">
        <v>94</v>
      </c>
    </row>
    <row r="10" spans="2:21">
      <c r="B10" s="24" t="s">
        <v>563</v>
      </c>
      <c r="C10" s="24" t="s">
        <v>563</v>
      </c>
      <c r="D10" s="24" t="s">
        <v>563</v>
      </c>
      <c r="E10" s="24" t="s">
        <v>563</v>
      </c>
      <c r="F10" s="24" t="s">
        <v>563</v>
      </c>
      <c r="G10" s="24" t="s">
        <v>563</v>
      </c>
      <c r="H10" s="24" t="s">
        <v>563</v>
      </c>
      <c r="I10" s="24" t="s">
        <v>563</v>
      </c>
      <c r="J10" s="24" t="s">
        <v>563</v>
      </c>
      <c r="K10" s="24" t="s">
        <v>563</v>
      </c>
      <c r="L10" s="24" t="s">
        <v>563</v>
      </c>
      <c r="M10" s="24" t="s">
        <v>563</v>
      </c>
      <c r="N10" s="24" t="s">
        <v>563</v>
      </c>
      <c r="O10" s="24" t="s">
        <v>563</v>
      </c>
      <c r="P10" s="24" t="s">
        <v>563</v>
      </c>
      <c r="Q10" s="24" t="s">
        <v>563</v>
      </c>
      <c r="R10" s="24" t="s">
        <v>563</v>
      </c>
      <c r="S10" s="24" t="s">
        <v>563</v>
      </c>
      <c r="T10" s="24" t="s">
        <v>563</v>
      </c>
      <c r="U10" s="24" t="s">
        <v>563</v>
      </c>
    </row>
    <row r="11" spans="2:21">
      <c r="B11" s="3" t="s">
        <v>172</v>
      </c>
      <c r="C11" s="25" t="s">
        <v>563</v>
      </c>
      <c r="D11" s="29" t="s">
        <v>563</v>
      </c>
      <c r="E11" s="26" t="s">
        <v>563</v>
      </c>
      <c r="F11" s="26" t="s">
        <v>563</v>
      </c>
      <c r="G11" s="26" t="s">
        <v>563</v>
      </c>
      <c r="H11" s="26" t="s">
        <v>563</v>
      </c>
      <c r="I11" s="26" t="s">
        <v>563</v>
      </c>
      <c r="J11" s="26" t="s">
        <v>563</v>
      </c>
      <c r="K11" s="12">
        <v>1.44</v>
      </c>
      <c r="L11" s="26" t="s">
        <v>563</v>
      </c>
      <c r="M11" s="24" t="s">
        <v>563</v>
      </c>
      <c r="N11" s="10">
        <v>5.7299999999999997E-2</v>
      </c>
      <c r="O11" s="9">
        <v>781136.45</v>
      </c>
      <c r="P11" s="24" t="s">
        <v>563</v>
      </c>
      <c r="Q11" s="24" t="s">
        <v>563</v>
      </c>
      <c r="R11" s="9">
        <v>856</v>
      </c>
      <c r="S11" s="24" t="s">
        <v>563</v>
      </c>
      <c r="T11" s="10">
        <v>1</v>
      </c>
      <c r="U11" s="10">
        <v>1.95E-2</v>
      </c>
    </row>
    <row r="12" spans="2:21">
      <c r="B12" s="3" t="s">
        <v>97</v>
      </c>
      <c r="C12" s="25" t="s">
        <v>563</v>
      </c>
      <c r="D12" s="29" t="s">
        <v>563</v>
      </c>
      <c r="E12" s="26" t="s">
        <v>563</v>
      </c>
      <c r="F12" s="26" t="s">
        <v>563</v>
      </c>
      <c r="G12" s="26" t="s">
        <v>563</v>
      </c>
      <c r="H12" s="26" t="s">
        <v>563</v>
      </c>
      <c r="I12" s="26" t="s">
        <v>563</v>
      </c>
      <c r="J12" s="26" t="s">
        <v>563</v>
      </c>
      <c r="K12" s="12">
        <v>1.46</v>
      </c>
      <c r="L12" s="26" t="s">
        <v>563</v>
      </c>
      <c r="M12" s="24" t="s">
        <v>563</v>
      </c>
      <c r="N12" s="10">
        <v>5.2400000000000002E-2</v>
      </c>
      <c r="O12" s="9">
        <v>761136.45</v>
      </c>
      <c r="P12" s="24" t="s">
        <v>563</v>
      </c>
      <c r="Q12" s="24" t="s">
        <v>563</v>
      </c>
      <c r="R12" s="9">
        <v>781.03</v>
      </c>
      <c r="S12" s="24" t="s">
        <v>563</v>
      </c>
      <c r="T12" s="10">
        <v>0.91239999999999999</v>
      </c>
      <c r="U12" s="10">
        <v>1.78E-2</v>
      </c>
    </row>
    <row r="13" spans="2:21">
      <c r="B13" s="13" t="s">
        <v>166</v>
      </c>
      <c r="C13" s="27" t="s">
        <v>563</v>
      </c>
      <c r="D13" s="30" t="s">
        <v>563</v>
      </c>
      <c r="E13" s="28" t="s">
        <v>563</v>
      </c>
      <c r="F13" s="28" t="s">
        <v>563</v>
      </c>
      <c r="G13" s="28" t="s">
        <v>563</v>
      </c>
      <c r="H13" s="28" t="s">
        <v>563</v>
      </c>
      <c r="I13" s="28" t="s">
        <v>563</v>
      </c>
      <c r="J13" s="28" t="s">
        <v>563</v>
      </c>
      <c r="K13" s="14">
        <v>1.53</v>
      </c>
      <c r="L13" s="28" t="s">
        <v>563</v>
      </c>
      <c r="M13" s="24" t="s">
        <v>563</v>
      </c>
      <c r="N13" s="16">
        <v>5.5500000000000001E-2</v>
      </c>
      <c r="O13" s="15">
        <v>449583.33</v>
      </c>
      <c r="P13" s="24" t="s">
        <v>563</v>
      </c>
      <c r="Q13" s="24" t="s">
        <v>563</v>
      </c>
      <c r="R13" s="15">
        <v>468.76</v>
      </c>
      <c r="S13" s="24" t="s">
        <v>563</v>
      </c>
      <c r="T13" s="16">
        <v>0.54759999999999998</v>
      </c>
      <c r="U13" s="16">
        <v>1.0699999999999999E-2</v>
      </c>
    </row>
    <row r="14" spans="2:21">
      <c r="B14" s="6" t="s">
        <v>173</v>
      </c>
      <c r="C14" s="17">
        <v>1134436</v>
      </c>
      <c r="D14" s="18" t="s">
        <v>146</v>
      </c>
      <c r="E14" s="31" t="s">
        <v>563</v>
      </c>
      <c r="F14" s="18">
        <v>510960719</v>
      </c>
      <c r="G14" s="6" t="s">
        <v>174</v>
      </c>
      <c r="H14" s="6" t="s">
        <v>175</v>
      </c>
      <c r="I14" s="6" t="s">
        <v>101</v>
      </c>
      <c r="J14" s="31" t="s">
        <v>563</v>
      </c>
      <c r="K14" s="17">
        <v>0.74</v>
      </c>
      <c r="L14" s="6" t="s">
        <v>102</v>
      </c>
      <c r="M14" s="19">
        <v>6.4999999999999997E-3</v>
      </c>
      <c r="N14" s="8">
        <v>2.18E-2</v>
      </c>
      <c r="O14" s="7">
        <v>36000</v>
      </c>
      <c r="P14" s="7">
        <v>110.34</v>
      </c>
      <c r="Q14" s="7">
        <v>0</v>
      </c>
      <c r="R14" s="7">
        <v>39.72</v>
      </c>
      <c r="S14" s="8">
        <v>3.2969999999999998E-5</v>
      </c>
      <c r="T14" s="8">
        <v>4.6399999999999997E-2</v>
      </c>
      <c r="U14" s="8">
        <v>8.9999999999999998E-4</v>
      </c>
    </row>
    <row r="15" spans="2:21">
      <c r="B15" s="6" t="s">
        <v>176</v>
      </c>
      <c r="C15" s="17">
        <v>1139823</v>
      </c>
      <c r="D15" s="18" t="s">
        <v>146</v>
      </c>
      <c r="E15" s="31" t="s">
        <v>563</v>
      </c>
      <c r="F15" s="18">
        <v>512025891</v>
      </c>
      <c r="G15" s="6" t="s">
        <v>177</v>
      </c>
      <c r="H15" s="6" t="s">
        <v>178</v>
      </c>
      <c r="I15" s="6" t="s">
        <v>101</v>
      </c>
      <c r="J15" s="31" t="s">
        <v>563</v>
      </c>
      <c r="K15" s="17">
        <v>0.34</v>
      </c>
      <c r="L15" s="6" t="s">
        <v>102</v>
      </c>
      <c r="M15" s="19">
        <v>2.2499999999999999E-2</v>
      </c>
      <c r="N15" s="8">
        <v>5.16E-2</v>
      </c>
      <c r="O15" s="7">
        <v>7250</v>
      </c>
      <c r="P15" s="7">
        <v>111.76</v>
      </c>
      <c r="Q15" s="7">
        <v>0</v>
      </c>
      <c r="R15" s="7">
        <v>8.1</v>
      </c>
      <c r="S15" s="8">
        <v>1E-4</v>
      </c>
      <c r="T15" s="8">
        <v>9.4999999999999998E-3</v>
      </c>
      <c r="U15" s="8">
        <v>2.0000000000000001E-4</v>
      </c>
    </row>
    <row r="16" spans="2:21">
      <c r="B16" s="6" t="s">
        <v>179</v>
      </c>
      <c r="C16" s="17">
        <v>1155928</v>
      </c>
      <c r="D16" s="18" t="s">
        <v>146</v>
      </c>
      <c r="E16" s="31" t="s">
        <v>563</v>
      </c>
      <c r="F16" s="18">
        <v>515327120</v>
      </c>
      <c r="G16" s="6" t="s">
        <v>174</v>
      </c>
      <c r="H16" s="6" t="s">
        <v>180</v>
      </c>
      <c r="I16" s="6" t="s">
        <v>181</v>
      </c>
      <c r="J16" s="31" t="s">
        <v>563</v>
      </c>
      <c r="K16" s="17">
        <v>3.49</v>
      </c>
      <c r="L16" s="6" t="s">
        <v>102</v>
      </c>
      <c r="M16" s="19">
        <v>2.75E-2</v>
      </c>
      <c r="N16" s="8">
        <v>2.5600000000000001E-2</v>
      </c>
      <c r="O16" s="7">
        <v>28333.33</v>
      </c>
      <c r="P16" s="7">
        <v>111.53</v>
      </c>
      <c r="Q16" s="7">
        <v>0</v>
      </c>
      <c r="R16" s="7">
        <v>31.6</v>
      </c>
      <c r="S16" s="8">
        <v>1E-4</v>
      </c>
      <c r="T16" s="8">
        <v>3.6900000000000002E-2</v>
      </c>
      <c r="U16" s="8">
        <v>6.9999999999999999E-4</v>
      </c>
    </row>
    <row r="17" spans="2:21">
      <c r="B17" s="6" t="s">
        <v>182</v>
      </c>
      <c r="C17" s="17">
        <v>1129733</v>
      </c>
      <c r="D17" s="18" t="s">
        <v>146</v>
      </c>
      <c r="E17" s="31" t="s">
        <v>563</v>
      </c>
      <c r="F17" s="18">
        <v>520036104</v>
      </c>
      <c r="G17" s="6" t="s">
        <v>183</v>
      </c>
      <c r="H17" s="6" t="s">
        <v>184</v>
      </c>
      <c r="I17" s="6" t="s">
        <v>101</v>
      </c>
      <c r="J17" s="31" t="s">
        <v>563</v>
      </c>
      <c r="K17" s="17">
        <v>0.74</v>
      </c>
      <c r="L17" s="6" t="s">
        <v>102</v>
      </c>
      <c r="M17" s="19">
        <v>4.3400000000000001E-2</v>
      </c>
      <c r="N17" s="8">
        <v>3.0499999999999999E-2</v>
      </c>
      <c r="O17" s="7">
        <v>150000</v>
      </c>
      <c r="P17" s="7">
        <v>113.68</v>
      </c>
      <c r="Q17" s="7">
        <v>0</v>
      </c>
      <c r="R17" s="7">
        <v>170.52</v>
      </c>
      <c r="S17" s="8">
        <v>2.0000000000000001E-4</v>
      </c>
      <c r="T17" s="8">
        <v>0.19919999999999999</v>
      </c>
      <c r="U17" s="8">
        <v>3.8999999999999998E-3</v>
      </c>
    </row>
    <row r="18" spans="2:21">
      <c r="B18" s="6" t="s">
        <v>185</v>
      </c>
      <c r="C18" s="17">
        <v>54402840</v>
      </c>
      <c r="D18" s="18" t="s">
        <v>146</v>
      </c>
      <c r="E18" s="31" t="s">
        <v>563</v>
      </c>
      <c r="F18" s="18">
        <v>520039496</v>
      </c>
      <c r="G18" s="6" t="s">
        <v>174</v>
      </c>
      <c r="H18" s="6" t="s">
        <v>186</v>
      </c>
      <c r="I18" s="31" t="s">
        <v>563</v>
      </c>
      <c r="J18" s="31" t="s">
        <v>563</v>
      </c>
      <c r="K18" s="17">
        <v>2.0499999999999998</v>
      </c>
      <c r="L18" s="6" t="s">
        <v>102</v>
      </c>
      <c r="M18" s="19">
        <v>1.9E-2</v>
      </c>
      <c r="N18" s="8">
        <v>8.5500000000000007E-2</v>
      </c>
      <c r="O18" s="7">
        <v>228000</v>
      </c>
      <c r="P18" s="7">
        <v>95.97</v>
      </c>
      <c r="Q18" s="7">
        <v>0</v>
      </c>
      <c r="R18" s="7">
        <v>218.81</v>
      </c>
      <c r="S18" s="8">
        <v>4.1000000000000003E-3</v>
      </c>
      <c r="T18" s="8">
        <v>0.25559999999999999</v>
      </c>
      <c r="U18" s="8">
        <v>5.0000000000000001E-3</v>
      </c>
    </row>
    <row r="19" spans="2:21">
      <c r="B19" s="13" t="s">
        <v>143</v>
      </c>
      <c r="C19" s="27" t="s">
        <v>563</v>
      </c>
      <c r="D19" s="30" t="s">
        <v>563</v>
      </c>
      <c r="E19" s="28" t="s">
        <v>563</v>
      </c>
      <c r="F19" s="28" t="s">
        <v>563</v>
      </c>
      <c r="G19" s="28" t="s">
        <v>563</v>
      </c>
      <c r="H19" s="28" t="s">
        <v>563</v>
      </c>
      <c r="I19" s="28" t="s">
        <v>563</v>
      </c>
      <c r="J19" s="28" t="s">
        <v>563</v>
      </c>
      <c r="K19" s="14">
        <v>1.35</v>
      </c>
      <c r="L19" s="28" t="s">
        <v>563</v>
      </c>
      <c r="M19" s="24" t="s">
        <v>563</v>
      </c>
      <c r="N19" s="16">
        <v>4.7699999999999999E-2</v>
      </c>
      <c r="O19" s="15">
        <v>311553.12</v>
      </c>
      <c r="P19" s="24" t="s">
        <v>563</v>
      </c>
      <c r="Q19" s="24" t="s">
        <v>563</v>
      </c>
      <c r="R19" s="15">
        <v>312.27</v>
      </c>
      <c r="S19" s="24" t="s">
        <v>563</v>
      </c>
      <c r="T19" s="16">
        <v>0.36480000000000001</v>
      </c>
      <c r="U19" s="16">
        <v>7.1000000000000004E-3</v>
      </c>
    </row>
    <row r="20" spans="2:21">
      <c r="B20" s="6" t="s">
        <v>187</v>
      </c>
      <c r="C20" s="17">
        <v>4160156</v>
      </c>
      <c r="D20" s="18" t="s">
        <v>146</v>
      </c>
      <c r="E20" s="31" t="s">
        <v>563</v>
      </c>
      <c r="F20" s="18">
        <v>520038910</v>
      </c>
      <c r="G20" s="6" t="s">
        <v>174</v>
      </c>
      <c r="H20" s="6" t="s">
        <v>188</v>
      </c>
      <c r="I20" s="6" t="s">
        <v>101</v>
      </c>
      <c r="J20" s="31" t="s">
        <v>563</v>
      </c>
      <c r="K20" s="17">
        <v>0.81</v>
      </c>
      <c r="L20" s="6" t="s">
        <v>102</v>
      </c>
      <c r="M20" s="19">
        <v>2.5499999999999998E-2</v>
      </c>
      <c r="N20" s="8">
        <v>4.4299999999999999E-2</v>
      </c>
      <c r="O20" s="7">
        <v>28633.33</v>
      </c>
      <c r="P20" s="7">
        <v>98.58</v>
      </c>
      <c r="Q20" s="7">
        <v>0</v>
      </c>
      <c r="R20" s="7">
        <v>28.23</v>
      </c>
      <c r="S20" s="8">
        <v>1E-4</v>
      </c>
      <c r="T20" s="8">
        <v>3.3000000000000002E-2</v>
      </c>
      <c r="U20" s="8">
        <v>5.9999999999999995E-4</v>
      </c>
    </row>
    <row r="21" spans="2:21">
      <c r="B21" s="6" t="s">
        <v>189</v>
      </c>
      <c r="C21" s="17">
        <v>1157536</v>
      </c>
      <c r="D21" s="18" t="s">
        <v>146</v>
      </c>
      <c r="E21" s="31" t="s">
        <v>563</v>
      </c>
      <c r="F21" s="18">
        <v>510706153</v>
      </c>
      <c r="G21" s="6" t="s">
        <v>190</v>
      </c>
      <c r="H21" s="6" t="s">
        <v>191</v>
      </c>
      <c r="I21" s="6" t="s">
        <v>181</v>
      </c>
      <c r="J21" s="31" t="s">
        <v>563</v>
      </c>
      <c r="K21" s="17">
        <v>0.41</v>
      </c>
      <c r="L21" s="6" t="s">
        <v>102</v>
      </c>
      <c r="M21" s="19">
        <v>1.49E-2</v>
      </c>
      <c r="N21" s="8">
        <v>4.7199999999999999E-2</v>
      </c>
      <c r="O21" s="7">
        <v>14325.26</v>
      </c>
      <c r="P21" s="7">
        <v>98.84</v>
      </c>
      <c r="Q21" s="7">
        <v>0</v>
      </c>
      <c r="R21" s="7">
        <v>14.16</v>
      </c>
      <c r="S21" s="8">
        <v>1E-4</v>
      </c>
      <c r="T21" s="8">
        <v>1.6500000000000001E-2</v>
      </c>
      <c r="U21" s="8">
        <v>2.9999999999999997E-4</v>
      </c>
    </row>
    <row r="22" spans="2:21">
      <c r="B22" s="6" t="s">
        <v>192</v>
      </c>
      <c r="C22" s="17">
        <v>1136068</v>
      </c>
      <c r="D22" s="18" t="s">
        <v>146</v>
      </c>
      <c r="E22" s="31" t="s">
        <v>563</v>
      </c>
      <c r="F22" s="18">
        <v>513754069</v>
      </c>
      <c r="G22" s="6" t="s">
        <v>193</v>
      </c>
      <c r="H22" s="6" t="s">
        <v>194</v>
      </c>
      <c r="I22" s="6" t="s">
        <v>101</v>
      </c>
      <c r="J22" s="31" t="s">
        <v>563</v>
      </c>
      <c r="K22" s="17">
        <v>0.56999999999999995</v>
      </c>
      <c r="L22" s="6" t="s">
        <v>102</v>
      </c>
      <c r="M22" s="19">
        <v>3.9199999999999999E-2</v>
      </c>
      <c r="N22" s="8">
        <v>4.2299999999999997E-2</v>
      </c>
      <c r="O22" s="7">
        <v>80000</v>
      </c>
      <c r="P22" s="7">
        <v>101.49</v>
      </c>
      <c r="Q22" s="7">
        <v>0</v>
      </c>
      <c r="R22" s="7">
        <v>81.19</v>
      </c>
      <c r="S22" s="8">
        <v>1E-4</v>
      </c>
      <c r="T22" s="8">
        <v>9.4899999999999998E-2</v>
      </c>
      <c r="U22" s="8">
        <v>1.9E-3</v>
      </c>
    </row>
    <row r="23" spans="2:21">
      <c r="B23" s="6" t="s">
        <v>195</v>
      </c>
      <c r="C23" s="17">
        <v>1139575</v>
      </c>
      <c r="D23" s="18" t="s">
        <v>146</v>
      </c>
      <c r="E23" s="31" t="s">
        <v>563</v>
      </c>
      <c r="F23" s="18">
        <v>1665</v>
      </c>
      <c r="G23" s="6" t="s">
        <v>196</v>
      </c>
      <c r="H23" s="6" t="s">
        <v>194</v>
      </c>
      <c r="I23" s="6" t="s">
        <v>101</v>
      </c>
      <c r="J23" s="31" t="s">
        <v>563</v>
      </c>
      <c r="K23" s="17">
        <v>1.1200000000000001</v>
      </c>
      <c r="L23" s="6" t="s">
        <v>102</v>
      </c>
      <c r="M23" s="19">
        <v>5.8000000000000003E-2</v>
      </c>
      <c r="N23" s="8">
        <v>5.5500000000000001E-2</v>
      </c>
      <c r="O23" s="7">
        <v>79794.52</v>
      </c>
      <c r="P23" s="7">
        <v>100.85</v>
      </c>
      <c r="Q23" s="7">
        <v>0</v>
      </c>
      <c r="R23" s="7">
        <v>80.47</v>
      </c>
      <c r="S23" s="8">
        <v>2.9999999999999997E-4</v>
      </c>
      <c r="T23" s="8">
        <v>9.4E-2</v>
      </c>
      <c r="U23" s="8">
        <v>1.8E-3</v>
      </c>
    </row>
    <row r="24" spans="2:21">
      <c r="B24" s="6" t="s">
        <v>197</v>
      </c>
      <c r="C24" s="17">
        <v>1156397</v>
      </c>
      <c r="D24" s="18" t="s">
        <v>146</v>
      </c>
      <c r="E24" s="31" t="s">
        <v>563</v>
      </c>
      <c r="F24" s="18">
        <v>520044314</v>
      </c>
      <c r="G24" s="6" t="s">
        <v>198</v>
      </c>
      <c r="H24" s="6" t="s">
        <v>178</v>
      </c>
      <c r="I24" s="6" t="s">
        <v>101</v>
      </c>
      <c r="J24" s="31" t="s">
        <v>563</v>
      </c>
      <c r="K24" s="17">
        <v>2.4500000000000002</v>
      </c>
      <c r="L24" s="6" t="s">
        <v>102</v>
      </c>
      <c r="M24" s="19">
        <v>0.04</v>
      </c>
      <c r="N24" s="8">
        <v>4.5999999999999999E-2</v>
      </c>
      <c r="O24" s="7">
        <v>88800</v>
      </c>
      <c r="P24" s="7">
        <v>100.63</v>
      </c>
      <c r="Q24" s="7">
        <v>0</v>
      </c>
      <c r="R24" s="7">
        <v>89.36</v>
      </c>
      <c r="S24" s="8">
        <v>1E-4</v>
      </c>
      <c r="T24" s="8">
        <v>0.10440000000000001</v>
      </c>
      <c r="U24" s="8">
        <v>2E-3</v>
      </c>
    </row>
    <row r="25" spans="2:21">
      <c r="B25" s="6" t="s">
        <v>199</v>
      </c>
      <c r="C25" s="17">
        <v>1192632</v>
      </c>
      <c r="D25" s="18" t="s">
        <v>146</v>
      </c>
      <c r="E25" s="31" t="s">
        <v>563</v>
      </c>
      <c r="F25" s="18">
        <v>520036104</v>
      </c>
      <c r="G25" s="6" t="s">
        <v>183</v>
      </c>
      <c r="H25" s="6" t="s">
        <v>184</v>
      </c>
      <c r="I25" s="6" t="s">
        <v>101</v>
      </c>
      <c r="J25" s="31" t="s">
        <v>563</v>
      </c>
      <c r="K25" s="17">
        <v>0.04</v>
      </c>
      <c r="L25" s="6" t="s">
        <v>102</v>
      </c>
      <c r="M25" s="19">
        <v>0</v>
      </c>
      <c r="N25" s="8">
        <v>5.6099999999999997E-2</v>
      </c>
      <c r="O25" s="7">
        <v>0.01</v>
      </c>
      <c r="P25" s="7">
        <v>962</v>
      </c>
      <c r="Q25" s="7">
        <v>0</v>
      </c>
      <c r="R25" s="7">
        <v>0</v>
      </c>
      <c r="S25" s="8">
        <v>0</v>
      </c>
      <c r="T25" s="8">
        <v>0</v>
      </c>
      <c r="U25" s="8">
        <v>0</v>
      </c>
    </row>
    <row r="26" spans="2:21">
      <c r="B26" s="6" t="s">
        <v>200</v>
      </c>
      <c r="C26" s="17">
        <v>3280138</v>
      </c>
      <c r="D26" s="18" t="s">
        <v>146</v>
      </c>
      <c r="E26" s="31" t="s">
        <v>563</v>
      </c>
      <c r="F26" s="18">
        <v>520037797</v>
      </c>
      <c r="G26" s="6" t="s">
        <v>201</v>
      </c>
      <c r="H26" s="6" t="s">
        <v>186</v>
      </c>
      <c r="I26" s="31" t="s">
        <v>563</v>
      </c>
      <c r="J26" s="31" t="s">
        <v>563</v>
      </c>
      <c r="K26" s="17">
        <v>1.97</v>
      </c>
      <c r="L26" s="6" t="s">
        <v>102</v>
      </c>
      <c r="M26" s="19">
        <v>1.9900000000000001E-2</v>
      </c>
      <c r="N26" s="8">
        <v>5.0999999999999997E-2</v>
      </c>
      <c r="O26" s="7">
        <v>20000</v>
      </c>
      <c r="P26" s="7">
        <v>94.28</v>
      </c>
      <c r="Q26" s="7">
        <v>0</v>
      </c>
      <c r="R26" s="7">
        <v>18.86</v>
      </c>
      <c r="S26" s="8">
        <v>1E-4</v>
      </c>
      <c r="T26" s="8">
        <v>2.1999999999999999E-2</v>
      </c>
      <c r="U26" s="8">
        <v>4.0000000000000002E-4</v>
      </c>
    </row>
    <row r="27" spans="2:21">
      <c r="B27" s="13" t="s">
        <v>167</v>
      </c>
      <c r="C27" s="27" t="s">
        <v>563</v>
      </c>
      <c r="D27" s="30" t="s">
        <v>563</v>
      </c>
      <c r="E27" s="28" t="s">
        <v>563</v>
      </c>
      <c r="F27" s="28" t="s">
        <v>563</v>
      </c>
      <c r="G27" s="28" t="s">
        <v>563</v>
      </c>
      <c r="H27" s="28" t="s">
        <v>563</v>
      </c>
      <c r="I27" s="28" t="s">
        <v>563</v>
      </c>
      <c r="J27" s="28" t="s">
        <v>563</v>
      </c>
      <c r="K27" s="14">
        <v>0</v>
      </c>
      <c r="L27" s="28" t="s">
        <v>563</v>
      </c>
      <c r="M27" s="24" t="s">
        <v>563</v>
      </c>
      <c r="N27" s="16">
        <v>0</v>
      </c>
      <c r="O27" s="15">
        <v>0</v>
      </c>
      <c r="P27" s="24" t="s">
        <v>563</v>
      </c>
      <c r="Q27" s="24" t="s">
        <v>563</v>
      </c>
      <c r="R27" s="15">
        <v>0</v>
      </c>
      <c r="S27" s="24" t="s">
        <v>563</v>
      </c>
      <c r="T27" s="16">
        <v>0</v>
      </c>
      <c r="U27" s="16">
        <v>0</v>
      </c>
    </row>
    <row r="28" spans="2:21">
      <c r="B28" s="13" t="s">
        <v>202</v>
      </c>
      <c r="C28" s="27" t="s">
        <v>563</v>
      </c>
      <c r="D28" s="30" t="s">
        <v>563</v>
      </c>
      <c r="E28" s="28" t="s">
        <v>563</v>
      </c>
      <c r="F28" s="28" t="s">
        <v>563</v>
      </c>
      <c r="G28" s="28" t="s">
        <v>563</v>
      </c>
      <c r="H28" s="28" t="s">
        <v>563</v>
      </c>
      <c r="I28" s="28" t="s">
        <v>563</v>
      </c>
      <c r="J28" s="28" t="s">
        <v>563</v>
      </c>
      <c r="K28" s="14">
        <v>0</v>
      </c>
      <c r="L28" s="28" t="s">
        <v>563</v>
      </c>
      <c r="M28" s="24" t="s">
        <v>563</v>
      </c>
      <c r="N28" s="16">
        <v>0</v>
      </c>
      <c r="O28" s="15">
        <v>0</v>
      </c>
      <c r="P28" s="24" t="s">
        <v>563</v>
      </c>
      <c r="Q28" s="24" t="s">
        <v>563</v>
      </c>
      <c r="R28" s="15">
        <v>0</v>
      </c>
      <c r="S28" s="24" t="s">
        <v>563</v>
      </c>
      <c r="T28" s="16">
        <v>0</v>
      </c>
      <c r="U28" s="16">
        <v>0</v>
      </c>
    </row>
    <row r="29" spans="2:21">
      <c r="B29" s="3" t="s">
        <v>116</v>
      </c>
      <c r="C29" s="25" t="s">
        <v>563</v>
      </c>
      <c r="D29" s="29" t="s">
        <v>563</v>
      </c>
      <c r="E29" s="26" t="s">
        <v>563</v>
      </c>
      <c r="F29" s="26" t="s">
        <v>563</v>
      </c>
      <c r="G29" s="26" t="s">
        <v>563</v>
      </c>
      <c r="H29" s="26" t="s">
        <v>563</v>
      </c>
      <c r="I29" s="26" t="s">
        <v>563</v>
      </c>
      <c r="J29" s="26" t="s">
        <v>563</v>
      </c>
      <c r="K29" s="12">
        <v>1.22</v>
      </c>
      <c r="L29" s="26" t="s">
        <v>563</v>
      </c>
      <c r="M29" s="24" t="s">
        <v>563</v>
      </c>
      <c r="N29" s="10">
        <v>0.10920000000000001</v>
      </c>
      <c r="O29" s="9">
        <v>20000</v>
      </c>
      <c r="P29" s="24" t="s">
        <v>563</v>
      </c>
      <c r="Q29" s="24" t="s">
        <v>563</v>
      </c>
      <c r="R29" s="9">
        <v>74.97</v>
      </c>
      <c r="S29" s="24" t="s">
        <v>563</v>
      </c>
      <c r="T29" s="10">
        <v>8.7599999999999997E-2</v>
      </c>
      <c r="U29" s="10">
        <v>1.6999999999999999E-3</v>
      </c>
    </row>
    <row r="30" spans="2:21">
      <c r="B30" s="13" t="s">
        <v>169</v>
      </c>
      <c r="C30" s="27" t="s">
        <v>563</v>
      </c>
      <c r="D30" s="30" t="s">
        <v>563</v>
      </c>
      <c r="E30" s="28" t="s">
        <v>563</v>
      </c>
      <c r="F30" s="28" t="s">
        <v>563</v>
      </c>
      <c r="G30" s="28" t="s">
        <v>563</v>
      </c>
      <c r="H30" s="28" t="s">
        <v>563</v>
      </c>
      <c r="I30" s="28" t="s">
        <v>563</v>
      </c>
      <c r="J30" s="28" t="s">
        <v>563</v>
      </c>
      <c r="K30" s="14">
        <v>0</v>
      </c>
      <c r="L30" s="28" t="s">
        <v>563</v>
      </c>
      <c r="M30" s="24" t="s">
        <v>563</v>
      </c>
      <c r="N30" s="16">
        <v>0</v>
      </c>
      <c r="O30" s="15">
        <v>0</v>
      </c>
      <c r="P30" s="24" t="s">
        <v>563</v>
      </c>
      <c r="Q30" s="24" t="s">
        <v>563</v>
      </c>
      <c r="R30" s="15">
        <v>0</v>
      </c>
      <c r="S30" s="24" t="s">
        <v>563</v>
      </c>
      <c r="T30" s="16">
        <v>0</v>
      </c>
      <c r="U30" s="16">
        <v>0</v>
      </c>
    </row>
    <row r="31" spans="2:21">
      <c r="B31" s="13" t="s">
        <v>170</v>
      </c>
      <c r="C31" s="27" t="s">
        <v>563</v>
      </c>
      <c r="D31" s="30" t="s">
        <v>563</v>
      </c>
      <c r="E31" s="28" t="s">
        <v>563</v>
      </c>
      <c r="F31" s="28" t="s">
        <v>563</v>
      </c>
      <c r="G31" s="28" t="s">
        <v>563</v>
      </c>
      <c r="H31" s="28" t="s">
        <v>563</v>
      </c>
      <c r="I31" s="28" t="s">
        <v>563</v>
      </c>
      <c r="J31" s="28" t="s">
        <v>563</v>
      </c>
      <c r="K31" s="14">
        <v>1.22</v>
      </c>
      <c r="L31" s="28" t="s">
        <v>563</v>
      </c>
      <c r="M31" s="24" t="s">
        <v>563</v>
      </c>
      <c r="N31" s="16">
        <v>0.10920000000000001</v>
      </c>
      <c r="O31" s="15">
        <v>20000</v>
      </c>
      <c r="P31" s="24" t="s">
        <v>563</v>
      </c>
      <c r="Q31" s="24" t="s">
        <v>563</v>
      </c>
      <c r="R31" s="15">
        <v>74.97</v>
      </c>
      <c r="S31" s="24" t="s">
        <v>563</v>
      </c>
      <c r="T31" s="16">
        <v>8.7599999999999997E-2</v>
      </c>
      <c r="U31" s="16">
        <v>1.6999999999999999E-3</v>
      </c>
    </row>
    <row r="32" spans="2:21">
      <c r="B32" s="6" t="s">
        <v>203</v>
      </c>
      <c r="C32" s="17" t="s">
        <v>204</v>
      </c>
      <c r="D32" s="18" t="s">
        <v>205</v>
      </c>
      <c r="E32" s="6" t="s">
        <v>206</v>
      </c>
      <c r="F32" s="31" t="s">
        <v>563</v>
      </c>
      <c r="G32" s="6" t="s">
        <v>207</v>
      </c>
      <c r="H32" s="6" t="s">
        <v>208</v>
      </c>
      <c r="I32" s="6" t="s">
        <v>120</v>
      </c>
      <c r="J32" s="31" t="s">
        <v>563</v>
      </c>
      <c r="K32" s="17">
        <v>1.22</v>
      </c>
      <c r="L32" s="6" t="s">
        <v>49</v>
      </c>
      <c r="M32" s="19">
        <v>0.03</v>
      </c>
      <c r="N32" s="8">
        <v>0.10920000000000001</v>
      </c>
      <c r="O32" s="7">
        <v>20000</v>
      </c>
      <c r="P32" s="7">
        <v>93.44</v>
      </c>
      <c r="Q32" s="7">
        <v>0</v>
      </c>
      <c r="R32" s="7">
        <v>74.97</v>
      </c>
      <c r="S32" s="8">
        <v>3.6359999999999997E-5</v>
      </c>
      <c r="T32" s="8">
        <v>8.7599999999999997E-2</v>
      </c>
      <c r="U32" s="8">
        <v>1.6999999999999999E-3</v>
      </c>
    </row>
    <row r="33" spans="2:12"/>
    <row r="34" spans="2:12"/>
    <row r="35" spans="2:12">
      <c r="B35" s="6" t="s">
        <v>125</v>
      </c>
      <c r="C35" s="17"/>
      <c r="D35" s="18"/>
      <c r="E35" s="6"/>
      <c r="F35" s="6"/>
      <c r="G35" s="6"/>
      <c r="H35" s="6"/>
      <c r="I35" s="6"/>
      <c r="J35" s="6"/>
      <c r="L35" s="6"/>
    </row>
    <row r="36" spans="2:12"/>
    <row r="37" spans="2:12"/>
    <row r="38" spans="2:12"/>
    <row r="39" spans="2:12">
      <c r="B39" s="5" t="s">
        <v>81</v>
      </c>
    </row>
    <row r="40" spans="2:12" hidden="1"/>
    <row r="41" spans="2:12" hidden="1"/>
    <row r="42" spans="2:12" hidden="1"/>
    <row r="43" spans="2:12" hidden="1"/>
    <row r="44" spans="2:12" hidden="1"/>
    <row r="45" spans="2:12" hidden="1"/>
    <row r="46" spans="2:12" hidden="1"/>
    <row r="47" spans="2:12" hidden="1"/>
    <row r="48" spans="2:12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topLeftCell="J1" workbookViewId="0">
      <selection activeCell="P1" sqref="P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3.7109375" customWidth="1"/>
    <col min="10" max="10" width="11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  <col min="53" max="16384" width="9.140625" hidden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5" spans="2:15"/>
    <row r="6" spans="2:15" ht="15.75">
      <c r="B6" s="2" t="s">
        <v>126</v>
      </c>
    </row>
    <row r="7" spans="2:15" ht="15.75">
      <c r="B7" s="2" t="s">
        <v>209</v>
      </c>
    </row>
    <row r="8" spans="2:15">
      <c r="B8" s="3" t="s">
        <v>83</v>
      </c>
      <c r="C8" s="3" t="s">
        <v>84</v>
      </c>
      <c r="D8" s="3" t="s">
        <v>128</v>
      </c>
      <c r="E8" s="3" t="s">
        <v>163</v>
      </c>
      <c r="F8" s="3" t="s">
        <v>85</v>
      </c>
      <c r="G8" s="3" t="s">
        <v>164</v>
      </c>
      <c r="H8" s="3" t="s">
        <v>88</v>
      </c>
      <c r="I8" s="3" t="s">
        <v>131</v>
      </c>
      <c r="J8" s="3" t="s">
        <v>43</v>
      </c>
      <c r="K8" s="3" t="s">
        <v>132</v>
      </c>
      <c r="L8" s="3" t="s">
        <v>91</v>
      </c>
      <c r="M8" s="3" t="s">
        <v>133</v>
      </c>
      <c r="N8" s="3" t="s">
        <v>134</v>
      </c>
      <c r="O8" s="3" t="s">
        <v>135</v>
      </c>
    </row>
    <row r="9" spans="2:15">
      <c r="B9" s="23" t="s">
        <v>563</v>
      </c>
      <c r="C9" s="23" t="s">
        <v>563</v>
      </c>
      <c r="D9" s="23" t="s">
        <v>563</v>
      </c>
      <c r="E9" s="23" t="s">
        <v>563</v>
      </c>
      <c r="F9" s="23" t="s">
        <v>563</v>
      </c>
      <c r="G9" s="23" t="s">
        <v>563</v>
      </c>
      <c r="H9" s="23" t="s">
        <v>563</v>
      </c>
      <c r="I9" s="4" t="s">
        <v>138</v>
      </c>
      <c r="J9" s="4" t="s">
        <v>139</v>
      </c>
      <c r="K9" s="4" t="s">
        <v>95</v>
      </c>
      <c r="L9" s="4" t="s">
        <v>95</v>
      </c>
      <c r="M9" s="4" t="s">
        <v>94</v>
      </c>
      <c r="N9" s="4" t="s">
        <v>94</v>
      </c>
      <c r="O9" s="4" t="s">
        <v>94</v>
      </c>
    </row>
    <row r="10" spans="2:15">
      <c r="B10" s="24" t="s">
        <v>563</v>
      </c>
      <c r="C10" s="24" t="s">
        <v>563</v>
      </c>
      <c r="D10" s="24" t="s">
        <v>563</v>
      </c>
      <c r="E10" s="24" t="s">
        <v>563</v>
      </c>
      <c r="F10" s="24" t="s">
        <v>563</v>
      </c>
      <c r="G10" s="24" t="s">
        <v>563</v>
      </c>
      <c r="H10" s="24" t="s">
        <v>563</v>
      </c>
      <c r="I10" s="24" t="s">
        <v>563</v>
      </c>
      <c r="J10" s="24" t="s">
        <v>563</v>
      </c>
      <c r="K10" s="24" t="s">
        <v>563</v>
      </c>
      <c r="L10" s="24" t="s">
        <v>563</v>
      </c>
      <c r="M10" s="24" t="s">
        <v>563</v>
      </c>
      <c r="N10" s="24" t="s">
        <v>563</v>
      </c>
      <c r="O10" s="24" t="s">
        <v>563</v>
      </c>
    </row>
    <row r="11" spans="2:15">
      <c r="B11" s="3" t="s">
        <v>210</v>
      </c>
      <c r="C11" s="25" t="s">
        <v>563</v>
      </c>
      <c r="D11" s="29" t="s">
        <v>563</v>
      </c>
      <c r="E11" s="26" t="s">
        <v>563</v>
      </c>
      <c r="F11" s="26" t="s">
        <v>563</v>
      </c>
      <c r="G11" s="26" t="s">
        <v>563</v>
      </c>
      <c r="H11" s="26" t="s">
        <v>563</v>
      </c>
      <c r="I11" s="9">
        <v>692766.64</v>
      </c>
      <c r="J11" s="24" t="s">
        <v>563</v>
      </c>
      <c r="K11" s="24" t="s">
        <v>563</v>
      </c>
      <c r="L11" s="9">
        <v>10920.93</v>
      </c>
      <c r="M11" s="24" t="s">
        <v>563</v>
      </c>
      <c r="N11" s="10">
        <v>1</v>
      </c>
      <c r="O11" s="10">
        <v>0.2492</v>
      </c>
    </row>
    <row r="12" spans="2:15">
      <c r="B12" s="3" t="s">
        <v>97</v>
      </c>
      <c r="C12" s="25" t="s">
        <v>563</v>
      </c>
      <c r="D12" s="29" t="s">
        <v>563</v>
      </c>
      <c r="E12" s="26" t="s">
        <v>563</v>
      </c>
      <c r="F12" s="26" t="s">
        <v>563</v>
      </c>
      <c r="G12" s="26" t="s">
        <v>563</v>
      </c>
      <c r="H12" s="26" t="s">
        <v>563</v>
      </c>
      <c r="I12" s="9">
        <v>672592</v>
      </c>
      <c r="J12" s="24" t="s">
        <v>563</v>
      </c>
      <c r="K12" s="24" t="s">
        <v>563</v>
      </c>
      <c r="L12" s="9">
        <v>10237.219999999999</v>
      </c>
      <c r="M12" s="24" t="s">
        <v>563</v>
      </c>
      <c r="N12" s="10">
        <v>0.93740000000000001</v>
      </c>
      <c r="O12" s="10">
        <v>0.2336</v>
      </c>
    </row>
    <row r="13" spans="2:15">
      <c r="B13" s="13" t="s">
        <v>211</v>
      </c>
      <c r="C13" s="27" t="s">
        <v>563</v>
      </c>
      <c r="D13" s="30" t="s">
        <v>563</v>
      </c>
      <c r="E13" s="28" t="s">
        <v>563</v>
      </c>
      <c r="F13" s="28" t="s">
        <v>563</v>
      </c>
      <c r="G13" s="28" t="s">
        <v>563</v>
      </c>
      <c r="H13" s="28" t="s">
        <v>563</v>
      </c>
      <c r="I13" s="15">
        <v>238813</v>
      </c>
      <c r="J13" s="24" t="s">
        <v>563</v>
      </c>
      <c r="K13" s="24" t="s">
        <v>563</v>
      </c>
      <c r="L13" s="15">
        <v>5720.86</v>
      </c>
      <c r="M13" s="24" t="s">
        <v>563</v>
      </c>
      <c r="N13" s="16">
        <v>0.52380000000000004</v>
      </c>
      <c r="O13" s="16">
        <v>0.13059999999999999</v>
      </c>
    </row>
    <row r="14" spans="2:15">
      <c r="B14" s="6" t="s">
        <v>212</v>
      </c>
      <c r="C14" s="17">
        <v>593038</v>
      </c>
      <c r="D14" s="18" t="s">
        <v>146</v>
      </c>
      <c r="E14" s="31" t="s">
        <v>563</v>
      </c>
      <c r="F14" s="18">
        <v>520029083</v>
      </c>
      <c r="G14" s="6" t="s">
        <v>213</v>
      </c>
      <c r="H14" s="6" t="s">
        <v>102</v>
      </c>
      <c r="I14" s="7">
        <v>2683</v>
      </c>
      <c r="J14" s="7">
        <v>14990</v>
      </c>
      <c r="K14" s="7">
        <v>0</v>
      </c>
      <c r="L14" s="7">
        <v>402.18</v>
      </c>
      <c r="M14" s="8">
        <v>2.6740000000000001E-5</v>
      </c>
      <c r="N14" s="8">
        <v>3.6799999999999999E-2</v>
      </c>
      <c r="O14" s="8">
        <v>9.1999999999999998E-3</v>
      </c>
    </row>
    <row r="15" spans="2:15">
      <c r="B15" s="6" t="s">
        <v>214</v>
      </c>
      <c r="C15" s="17">
        <v>691212</v>
      </c>
      <c r="D15" s="18" t="s">
        <v>146</v>
      </c>
      <c r="E15" s="31" t="s">
        <v>563</v>
      </c>
      <c r="F15" s="18">
        <v>520007030</v>
      </c>
      <c r="G15" s="6" t="s">
        <v>213</v>
      </c>
      <c r="H15" s="6" t="s">
        <v>102</v>
      </c>
      <c r="I15" s="7">
        <v>38636</v>
      </c>
      <c r="J15" s="7">
        <v>1835</v>
      </c>
      <c r="K15" s="7">
        <v>0</v>
      </c>
      <c r="L15" s="7">
        <v>708.97</v>
      </c>
      <c r="M15" s="8">
        <v>3.1229999999999997E-5</v>
      </c>
      <c r="N15" s="8">
        <v>6.4899999999999999E-2</v>
      </c>
      <c r="O15" s="8">
        <v>1.6199999999999999E-2</v>
      </c>
    </row>
    <row r="16" spans="2:15">
      <c r="B16" s="6" t="s">
        <v>215</v>
      </c>
      <c r="C16" s="17">
        <v>604611</v>
      </c>
      <c r="D16" s="18" t="s">
        <v>146</v>
      </c>
      <c r="E16" s="31" t="s">
        <v>563</v>
      </c>
      <c r="F16" s="18">
        <v>520018078</v>
      </c>
      <c r="G16" s="6" t="s">
        <v>213</v>
      </c>
      <c r="H16" s="6" t="s">
        <v>102</v>
      </c>
      <c r="I16" s="7">
        <v>29095</v>
      </c>
      <c r="J16" s="7">
        <v>2950</v>
      </c>
      <c r="K16" s="7">
        <v>0</v>
      </c>
      <c r="L16" s="7">
        <v>858.3</v>
      </c>
      <c r="M16" s="8">
        <v>1.8009999999999999E-5</v>
      </c>
      <c r="N16" s="8">
        <v>7.8600000000000003E-2</v>
      </c>
      <c r="O16" s="8">
        <v>1.9599999999999999E-2</v>
      </c>
    </row>
    <row r="17" spans="2:15">
      <c r="B17" s="6" t="s">
        <v>216</v>
      </c>
      <c r="C17" s="17">
        <v>695437</v>
      </c>
      <c r="D17" s="18" t="s">
        <v>146</v>
      </c>
      <c r="E17" s="31" t="s">
        <v>563</v>
      </c>
      <c r="F17" s="18">
        <v>520000522</v>
      </c>
      <c r="G17" s="6" t="s">
        <v>213</v>
      </c>
      <c r="H17" s="6" t="s">
        <v>102</v>
      </c>
      <c r="I17" s="7">
        <v>1350</v>
      </c>
      <c r="J17" s="7">
        <v>14260</v>
      </c>
      <c r="K17" s="7">
        <v>0</v>
      </c>
      <c r="L17" s="7">
        <v>192.51</v>
      </c>
      <c r="M17" s="8">
        <v>5.2299999999999999E-6</v>
      </c>
      <c r="N17" s="8">
        <v>1.7600000000000001E-2</v>
      </c>
      <c r="O17" s="8">
        <v>4.4000000000000003E-3</v>
      </c>
    </row>
    <row r="18" spans="2:15">
      <c r="B18" s="6" t="s">
        <v>217</v>
      </c>
      <c r="C18" s="17">
        <v>662577</v>
      </c>
      <c r="D18" s="18" t="s">
        <v>146</v>
      </c>
      <c r="E18" s="31" t="s">
        <v>563</v>
      </c>
      <c r="F18" s="18">
        <v>520000118</v>
      </c>
      <c r="G18" s="6" t="s">
        <v>213</v>
      </c>
      <c r="H18" s="6" t="s">
        <v>102</v>
      </c>
      <c r="I18" s="7">
        <v>19569</v>
      </c>
      <c r="J18" s="7">
        <v>3290</v>
      </c>
      <c r="K18" s="7">
        <v>0</v>
      </c>
      <c r="L18" s="7">
        <v>643.82000000000005</v>
      </c>
      <c r="M18" s="8">
        <v>1.4630000000000001E-5</v>
      </c>
      <c r="N18" s="8">
        <v>5.8999999999999997E-2</v>
      </c>
      <c r="O18" s="8">
        <v>1.47E-2</v>
      </c>
    </row>
    <row r="19" spans="2:15">
      <c r="B19" s="6" t="s">
        <v>218</v>
      </c>
      <c r="C19" s="17">
        <v>767012</v>
      </c>
      <c r="D19" s="18" t="s">
        <v>146</v>
      </c>
      <c r="E19" s="31" t="s">
        <v>563</v>
      </c>
      <c r="F19" s="18">
        <v>520017450</v>
      </c>
      <c r="G19" s="6" t="s">
        <v>193</v>
      </c>
      <c r="H19" s="6" t="s">
        <v>102</v>
      </c>
      <c r="I19" s="7">
        <v>7383</v>
      </c>
      <c r="J19" s="7">
        <v>3807</v>
      </c>
      <c r="K19" s="7">
        <v>0</v>
      </c>
      <c r="L19" s="7">
        <v>281.07</v>
      </c>
      <c r="M19" s="8">
        <v>2.845E-5</v>
      </c>
      <c r="N19" s="8">
        <v>2.5700000000000001E-2</v>
      </c>
      <c r="O19" s="8">
        <v>6.4000000000000003E-3</v>
      </c>
    </row>
    <row r="20" spans="2:15">
      <c r="B20" s="6" t="s">
        <v>219</v>
      </c>
      <c r="C20" s="17">
        <v>585018</v>
      </c>
      <c r="D20" s="18" t="s">
        <v>146</v>
      </c>
      <c r="E20" s="31" t="s">
        <v>563</v>
      </c>
      <c r="F20" s="18">
        <v>520033986</v>
      </c>
      <c r="G20" s="6" t="s">
        <v>193</v>
      </c>
      <c r="H20" s="6" t="s">
        <v>102</v>
      </c>
      <c r="I20" s="7">
        <v>4500</v>
      </c>
      <c r="J20" s="7">
        <v>2893</v>
      </c>
      <c r="K20" s="7">
        <v>0</v>
      </c>
      <c r="L20" s="7">
        <v>130.19</v>
      </c>
      <c r="M20" s="8">
        <v>2.0190000000000002E-5</v>
      </c>
      <c r="N20" s="8">
        <v>1.1900000000000001E-2</v>
      </c>
      <c r="O20" s="8">
        <v>3.0000000000000001E-3</v>
      </c>
    </row>
    <row r="21" spans="2:15">
      <c r="B21" s="6" t="s">
        <v>220</v>
      </c>
      <c r="C21" s="17">
        <v>10819420</v>
      </c>
      <c r="D21" s="18" t="s">
        <v>146</v>
      </c>
      <c r="E21" s="31" t="s">
        <v>563</v>
      </c>
      <c r="F21" s="18">
        <v>520036104</v>
      </c>
      <c r="G21" s="6" t="s">
        <v>183</v>
      </c>
      <c r="H21" s="6" t="s">
        <v>102</v>
      </c>
      <c r="I21" s="7">
        <v>7000</v>
      </c>
      <c r="J21" s="7">
        <v>1010.78</v>
      </c>
      <c r="K21" s="7">
        <v>0</v>
      </c>
      <c r="L21" s="7">
        <v>70.75</v>
      </c>
      <c r="M21" s="8">
        <v>1.2639999999999999E-5</v>
      </c>
      <c r="N21" s="8">
        <v>6.4999999999999997E-3</v>
      </c>
      <c r="O21" s="8">
        <v>1.6000000000000001E-3</v>
      </c>
    </row>
    <row r="22" spans="2:15">
      <c r="B22" s="6" t="s">
        <v>221</v>
      </c>
      <c r="C22" s="17">
        <v>746016</v>
      </c>
      <c r="D22" s="18" t="s">
        <v>146</v>
      </c>
      <c r="E22" s="31" t="s">
        <v>563</v>
      </c>
      <c r="F22" s="18">
        <v>520003781</v>
      </c>
      <c r="G22" s="6" t="s">
        <v>222</v>
      </c>
      <c r="H22" s="6" t="s">
        <v>102</v>
      </c>
      <c r="I22" s="7">
        <v>1240</v>
      </c>
      <c r="J22" s="7">
        <v>6850</v>
      </c>
      <c r="K22" s="7">
        <v>0</v>
      </c>
      <c r="L22" s="7">
        <v>84.94</v>
      </c>
      <c r="M22" s="8">
        <v>1.0560000000000001E-5</v>
      </c>
      <c r="N22" s="8">
        <v>7.7999999999999996E-3</v>
      </c>
      <c r="O22" s="8">
        <v>1.9E-3</v>
      </c>
    </row>
    <row r="23" spans="2:15">
      <c r="B23" s="6" t="s">
        <v>223</v>
      </c>
      <c r="C23" s="17">
        <v>1133875</v>
      </c>
      <c r="D23" s="18" t="s">
        <v>146</v>
      </c>
      <c r="E23" s="31" t="s">
        <v>563</v>
      </c>
      <c r="F23" s="18">
        <v>514892801</v>
      </c>
      <c r="G23" s="6" t="s">
        <v>224</v>
      </c>
      <c r="H23" s="6" t="s">
        <v>102</v>
      </c>
      <c r="I23" s="7">
        <v>7000</v>
      </c>
      <c r="J23" s="7">
        <v>2365</v>
      </c>
      <c r="K23" s="7">
        <v>0</v>
      </c>
      <c r="L23" s="7">
        <v>165.55</v>
      </c>
      <c r="M23" s="8">
        <v>1.959E-5</v>
      </c>
      <c r="N23" s="8">
        <v>1.52E-2</v>
      </c>
      <c r="O23" s="8">
        <v>3.8E-3</v>
      </c>
    </row>
    <row r="24" spans="2:15">
      <c r="B24" s="6" t="s">
        <v>225</v>
      </c>
      <c r="C24" s="17">
        <v>281014</v>
      </c>
      <c r="D24" s="18" t="s">
        <v>146</v>
      </c>
      <c r="E24" s="31" t="s">
        <v>563</v>
      </c>
      <c r="F24" s="18">
        <v>520027830</v>
      </c>
      <c r="G24" s="6" t="s">
        <v>226</v>
      </c>
      <c r="H24" s="6" t="s">
        <v>102</v>
      </c>
      <c r="I24" s="7">
        <v>3860</v>
      </c>
      <c r="J24" s="7">
        <v>1818</v>
      </c>
      <c r="K24" s="7">
        <v>0</v>
      </c>
      <c r="L24" s="7">
        <v>70.17</v>
      </c>
      <c r="M24" s="8">
        <v>2.9399999999999998E-6</v>
      </c>
      <c r="N24" s="8">
        <v>6.4000000000000003E-3</v>
      </c>
      <c r="O24" s="8">
        <v>1.6000000000000001E-3</v>
      </c>
    </row>
    <row r="25" spans="2:15">
      <c r="B25" s="6" t="s">
        <v>227</v>
      </c>
      <c r="C25" s="17">
        <v>576017</v>
      </c>
      <c r="D25" s="18" t="s">
        <v>146</v>
      </c>
      <c r="E25" s="31" t="s">
        <v>563</v>
      </c>
      <c r="F25" s="18">
        <v>520028010</v>
      </c>
      <c r="G25" s="6" t="s">
        <v>228</v>
      </c>
      <c r="H25" s="6" t="s">
        <v>102</v>
      </c>
      <c r="I25" s="7">
        <v>18</v>
      </c>
      <c r="J25" s="7">
        <v>91410</v>
      </c>
      <c r="K25" s="7">
        <v>0</v>
      </c>
      <c r="L25" s="7">
        <v>16.45</v>
      </c>
      <c r="M25" s="8">
        <v>2.34E-6</v>
      </c>
      <c r="N25" s="8">
        <v>1.5E-3</v>
      </c>
      <c r="O25" s="8">
        <v>4.0000000000000002E-4</v>
      </c>
    </row>
    <row r="26" spans="2:15">
      <c r="B26" s="6" t="s">
        <v>229</v>
      </c>
      <c r="C26" s="17">
        <v>1155290</v>
      </c>
      <c r="D26" s="18" t="s">
        <v>146</v>
      </c>
      <c r="E26" s="31" t="s">
        <v>563</v>
      </c>
      <c r="F26" s="18">
        <v>1762</v>
      </c>
      <c r="G26" s="6" t="s">
        <v>230</v>
      </c>
      <c r="H26" s="6" t="s">
        <v>102</v>
      </c>
      <c r="I26" s="7">
        <v>1925</v>
      </c>
      <c r="J26" s="7">
        <v>4850</v>
      </c>
      <c r="K26" s="7">
        <v>2.09</v>
      </c>
      <c r="L26" s="7">
        <v>95.45</v>
      </c>
      <c r="M26" s="8">
        <v>1.0869999999999999E-5</v>
      </c>
      <c r="N26" s="8">
        <v>8.6999999999999994E-3</v>
      </c>
      <c r="O26" s="8">
        <v>2.2000000000000001E-3</v>
      </c>
    </row>
    <row r="27" spans="2:15">
      <c r="B27" s="6" t="s">
        <v>231</v>
      </c>
      <c r="C27" s="17">
        <v>475020</v>
      </c>
      <c r="D27" s="18" t="s">
        <v>146</v>
      </c>
      <c r="E27" s="31" t="s">
        <v>563</v>
      </c>
      <c r="F27" s="18">
        <v>550013098</v>
      </c>
      <c r="G27" s="6" t="s">
        <v>230</v>
      </c>
      <c r="H27" s="6" t="s">
        <v>102</v>
      </c>
      <c r="I27" s="7">
        <v>13391</v>
      </c>
      <c r="J27" s="7">
        <v>1040</v>
      </c>
      <c r="K27" s="7">
        <v>0</v>
      </c>
      <c r="L27" s="7">
        <v>139.27000000000001</v>
      </c>
      <c r="M27" s="8">
        <v>1.1409999999999999E-5</v>
      </c>
      <c r="N27" s="8">
        <v>1.2800000000000001E-2</v>
      </c>
      <c r="O27" s="8">
        <v>3.2000000000000002E-3</v>
      </c>
    </row>
    <row r="28" spans="2:15">
      <c r="B28" s="6" t="s">
        <v>232</v>
      </c>
      <c r="C28" s="17">
        <v>230011</v>
      </c>
      <c r="D28" s="18" t="s">
        <v>146</v>
      </c>
      <c r="E28" s="31" t="s">
        <v>563</v>
      </c>
      <c r="F28" s="18">
        <v>520031931</v>
      </c>
      <c r="G28" s="6" t="s">
        <v>198</v>
      </c>
      <c r="H28" s="6" t="s">
        <v>102</v>
      </c>
      <c r="I28" s="7">
        <v>66900</v>
      </c>
      <c r="J28" s="7">
        <v>495</v>
      </c>
      <c r="K28" s="7">
        <v>0</v>
      </c>
      <c r="L28" s="7">
        <v>331.16</v>
      </c>
      <c r="M28" s="8">
        <v>2.4179999999999999E-5</v>
      </c>
      <c r="N28" s="8">
        <v>3.0300000000000001E-2</v>
      </c>
      <c r="O28" s="8">
        <v>7.6E-3</v>
      </c>
    </row>
    <row r="29" spans="2:15">
      <c r="B29" s="6" t="s">
        <v>233</v>
      </c>
      <c r="C29" s="17">
        <v>1141571</v>
      </c>
      <c r="D29" s="18" t="s">
        <v>146</v>
      </c>
      <c r="E29" s="31" t="s">
        <v>563</v>
      </c>
      <c r="F29" s="18">
        <v>514401702</v>
      </c>
      <c r="G29" s="6" t="s">
        <v>234</v>
      </c>
      <c r="H29" s="6" t="s">
        <v>102</v>
      </c>
      <c r="I29" s="7">
        <v>4540</v>
      </c>
      <c r="J29" s="7">
        <v>2400</v>
      </c>
      <c r="K29" s="7">
        <v>0</v>
      </c>
      <c r="L29" s="7">
        <v>108.96</v>
      </c>
      <c r="M29" s="8">
        <v>2.0230000000000001E-5</v>
      </c>
      <c r="N29" s="8">
        <v>0.01</v>
      </c>
      <c r="O29" s="8">
        <v>2.5000000000000001E-3</v>
      </c>
    </row>
    <row r="30" spans="2:15">
      <c r="B30" s="6" t="s">
        <v>235</v>
      </c>
      <c r="C30" s="17">
        <v>273011</v>
      </c>
      <c r="D30" s="18" t="s">
        <v>146</v>
      </c>
      <c r="E30" s="31" t="s">
        <v>563</v>
      </c>
      <c r="F30" s="18">
        <v>520036872</v>
      </c>
      <c r="G30" s="6" t="s">
        <v>236</v>
      </c>
      <c r="H30" s="6" t="s">
        <v>102</v>
      </c>
      <c r="I30" s="7">
        <v>652</v>
      </c>
      <c r="J30" s="7">
        <v>72500</v>
      </c>
      <c r="K30" s="7">
        <v>0</v>
      </c>
      <c r="L30" s="7">
        <v>472.7</v>
      </c>
      <c r="M30" s="8">
        <v>8.7199999999999995E-6</v>
      </c>
      <c r="N30" s="8">
        <v>4.3299999999999998E-2</v>
      </c>
      <c r="O30" s="8">
        <v>1.0800000000000001E-2</v>
      </c>
    </row>
    <row r="31" spans="2:15">
      <c r="B31" s="6" t="s">
        <v>237</v>
      </c>
      <c r="C31" s="17">
        <v>1082379</v>
      </c>
      <c r="D31" s="18" t="s">
        <v>146</v>
      </c>
      <c r="E31" s="31" t="s">
        <v>563</v>
      </c>
      <c r="F31" s="18">
        <v>520041997</v>
      </c>
      <c r="G31" s="6" t="s">
        <v>201</v>
      </c>
      <c r="H31" s="6" t="s">
        <v>102</v>
      </c>
      <c r="I31" s="7">
        <v>1200</v>
      </c>
      <c r="J31" s="7">
        <v>11090</v>
      </c>
      <c r="K31" s="7">
        <v>0</v>
      </c>
      <c r="L31" s="7">
        <v>133.08000000000001</v>
      </c>
      <c r="M31" s="8">
        <v>1.0849999999999999E-5</v>
      </c>
      <c r="N31" s="8">
        <v>1.2200000000000001E-2</v>
      </c>
      <c r="O31" s="8">
        <v>3.0000000000000001E-3</v>
      </c>
    </row>
    <row r="32" spans="2:15">
      <c r="B32" s="6" t="s">
        <v>238</v>
      </c>
      <c r="C32" s="17">
        <v>1084557</v>
      </c>
      <c r="D32" s="18" t="s">
        <v>146</v>
      </c>
      <c r="E32" s="31" t="s">
        <v>563</v>
      </c>
      <c r="F32" s="18">
        <v>511812463</v>
      </c>
      <c r="G32" s="6" t="s">
        <v>201</v>
      </c>
      <c r="H32" s="6" t="s">
        <v>102</v>
      </c>
      <c r="I32" s="7">
        <v>22</v>
      </c>
      <c r="J32" s="7">
        <v>50140</v>
      </c>
      <c r="K32" s="7">
        <v>0</v>
      </c>
      <c r="L32" s="7">
        <v>11.03</v>
      </c>
      <c r="M32" s="8">
        <v>7.6000000000000003E-7</v>
      </c>
      <c r="N32" s="8">
        <v>1E-3</v>
      </c>
      <c r="O32" s="8">
        <v>2.9999999999999997E-4</v>
      </c>
    </row>
    <row r="33" spans="2:15">
      <c r="B33" s="6" t="s">
        <v>239</v>
      </c>
      <c r="C33" s="17">
        <v>1095264</v>
      </c>
      <c r="D33" s="18" t="s">
        <v>146</v>
      </c>
      <c r="E33" s="31" t="s">
        <v>563</v>
      </c>
      <c r="F33" s="18">
        <v>511235434</v>
      </c>
      <c r="G33" s="6" t="s">
        <v>201</v>
      </c>
      <c r="H33" s="6" t="s">
        <v>102</v>
      </c>
      <c r="I33" s="7">
        <v>165</v>
      </c>
      <c r="J33" s="7">
        <v>25190</v>
      </c>
      <c r="K33" s="7">
        <v>0</v>
      </c>
      <c r="L33" s="7">
        <v>41.56</v>
      </c>
      <c r="M33" s="8">
        <v>3.5599999999999998E-6</v>
      </c>
      <c r="N33" s="8">
        <v>3.8E-3</v>
      </c>
      <c r="O33" s="8">
        <v>8.9999999999999998E-4</v>
      </c>
    </row>
    <row r="34" spans="2:15">
      <c r="B34" s="6" t="s">
        <v>240</v>
      </c>
      <c r="C34" s="17">
        <v>1081124</v>
      </c>
      <c r="D34" s="18" t="s">
        <v>146</v>
      </c>
      <c r="E34" s="31" t="s">
        <v>563</v>
      </c>
      <c r="F34" s="18">
        <v>520043027</v>
      </c>
      <c r="G34" s="6" t="s">
        <v>241</v>
      </c>
      <c r="H34" s="6" t="s">
        <v>102</v>
      </c>
      <c r="I34" s="7">
        <v>265</v>
      </c>
      <c r="J34" s="7">
        <v>77500</v>
      </c>
      <c r="K34" s="7">
        <v>0.48</v>
      </c>
      <c r="L34" s="7">
        <v>205.86</v>
      </c>
      <c r="M34" s="8">
        <v>5.9599999999999997E-6</v>
      </c>
      <c r="N34" s="8">
        <v>1.8800000000000001E-2</v>
      </c>
      <c r="O34" s="8">
        <v>4.7000000000000002E-3</v>
      </c>
    </row>
    <row r="35" spans="2:15">
      <c r="B35" s="6" t="s">
        <v>242</v>
      </c>
      <c r="C35" s="17">
        <v>629014</v>
      </c>
      <c r="D35" s="18" t="s">
        <v>146</v>
      </c>
      <c r="E35" s="31" t="s">
        <v>563</v>
      </c>
      <c r="F35" s="18">
        <v>520013954</v>
      </c>
      <c r="G35" s="6" t="s">
        <v>243</v>
      </c>
      <c r="H35" s="6" t="s">
        <v>102</v>
      </c>
      <c r="I35" s="7">
        <v>1485</v>
      </c>
      <c r="J35" s="7">
        <v>3815</v>
      </c>
      <c r="K35" s="7">
        <v>0</v>
      </c>
      <c r="L35" s="7">
        <v>56.65</v>
      </c>
      <c r="M35" s="8">
        <v>1.2100000000000001E-6</v>
      </c>
      <c r="N35" s="8">
        <v>5.1999999999999998E-3</v>
      </c>
      <c r="O35" s="8">
        <v>1.2999999999999999E-3</v>
      </c>
    </row>
    <row r="36" spans="2:15">
      <c r="B36" s="6" t="s">
        <v>244</v>
      </c>
      <c r="C36" s="17">
        <v>1095835</v>
      </c>
      <c r="D36" s="18" t="s">
        <v>146</v>
      </c>
      <c r="E36" s="31" t="s">
        <v>563</v>
      </c>
      <c r="F36" s="18">
        <v>511659401</v>
      </c>
      <c r="G36" s="6" t="s">
        <v>174</v>
      </c>
      <c r="H36" s="6" t="s">
        <v>102</v>
      </c>
      <c r="I36" s="7">
        <v>1815</v>
      </c>
      <c r="J36" s="7">
        <v>6200</v>
      </c>
      <c r="K36" s="7">
        <v>0</v>
      </c>
      <c r="L36" s="7">
        <v>112.53</v>
      </c>
      <c r="M36" s="8">
        <v>1.38E-5</v>
      </c>
      <c r="N36" s="8">
        <v>1.03E-2</v>
      </c>
      <c r="O36" s="8">
        <v>2.5999999999999999E-3</v>
      </c>
    </row>
    <row r="37" spans="2:15">
      <c r="B37" s="6" t="s">
        <v>245</v>
      </c>
      <c r="C37" s="17">
        <v>1097278</v>
      </c>
      <c r="D37" s="18" t="s">
        <v>146</v>
      </c>
      <c r="E37" s="31" t="s">
        <v>563</v>
      </c>
      <c r="F37" s="18">
        <v>520026683</v>
      </c>
      <c r="G37" s="6" t="s">
        <v>174</v>
      </c>
      <c r="H37" s="6" t="s">
        <v>102</v>
      </c>
      <c r="I37" s="7">
        <v>2000</v>
      </c>
      <c r="J37" s="7">
        <v>2000</v>
      </c>
      <c r="K37" s="7">
        <v>0</v>
      </c>
      <c r="L37" s="7">
        <v>40</v>
      </c>
      <c r="M37" s="8">
        <v>4.25E-6</v>
      </c>
      <c r="N37" s="8">
        <v>3.7000000000000002E-3</v>
      </c>
      <c r="O37" s="8">
        <v>8.9999999999999998E-4</v>
      </c>
    </row>
    <row r="38" spans="2:15">
      <c r="B38" s="6" t="s">
        <v>246</v>
      </c>
      <c r="C38" s="17">
        <v>226019</v>
      </c>
      <c r="D38" s="18" t="s">
        <v>146</v>
      </c>
      <c r="E38" s="31" t="s">
        <v>563</v>
      </c>
      <c r="F38" s="18">
        <v>520024126</v>
      </c>
      <c r="G38" s="6" t="s">
        <v>174</v>
      </c>
      <c r="H38" s="6" t="s">
        <v>102</v>
      </c>
      <c r="I38" s="7">
        <v>13659</v>
      </c>
      <c r="J38" s="7">
        <v>1070</v>
      </c>
      <c r="K38" s="7">
        <v>0</v>
      </c>
      <c r="L38" s="7">
        <v>146.15</v>
      </c>
      <c r="M38" s="8">
        <v>1.808E-5</v>
      </c>
      <c r="N38" s="8">
        <v>1.34E-2</v>
      </c>
      <c r="O38" s="8">
        <v>3.3E-3</v>
      </c>
    </row>
    <row r="39" spans="2:15">
      <c r="B39" s="6" t="s">
        <v>247</v>
      </c>
      <c r="C39" s="17">
        <v>323014</v>
      </c>
      <c r="D39" s="18" t="s">
        <v>146</v>
      </c>
      <c r="E39" s="31" t="s">
        <v>563</v>
      </c>
      <c r="F39" s="18">
        <v>520037789</v>
      </c>
      <c r="G39" s="6" t="s">
        <v>174</v>
      </c>
      <c r="H39" s="6" t="s">
        <v>102</v>
      </c>
      <c r="I39" s="7">
        <v>240</v>
      </c>
      <c r="J39" s="7">
        <v>28100</v>
      </c>
      <c r="K39" s="7">
        <v>0</v>
      </c>
      <c r="L39" s="7">
        <v>67.44</v>
      </c>
      <c r="M39" s="8">
        <v>5.0499999999999999E-6</v>
      </c>
      <c r="N39" s="8">
        <v>6.1999999999999998E-3</v>
      </c>
      <c r="O39" s="8">
        <v>1.5E-3</v>
      </c>
    </row>
    <row r="40" spans="2:15">
      <c r="B40" s="6" t="s">
        <v>248</v>
      </c>
      <c r="C40" s="17">
        <v>720011</v>
      </c>
      <c r="D40" s="18" t="s">
        <v>146</v>
      </c>
      <c r="E40" s="31" t="s">
        <v>563</v>
      </c>
      <c r="F40" s="18">
        <v>520041146</v>
      </c>
      <c r="G40" s="6" t="s">
        <v>249</v>
      </c>
      <c r="H40" s="6" t="s">
        <v>102</v>
      </c>
      <c r="I40" s="7">
        <v>420</v>
      </c>
      <c r="J40" s="7">
        <v>7120</v>
      </c>
      <c r="K40" s="7">
        <v>0</v>
      </c>
      <c r="L40" s="7">
        <v>29.9</v>
      </c>
      <c r="M40" s="8">
        <v>3.5599999999999998E-6</v>
      </c>
      <c r="N40" s="8">
        <v>2.7000000000000001E-3</v>
      </c>
      <c r="O40" s="8">
        <v>6.9999999999999999E-4</v>
      </c>
    </row>
    <row r="41" spans="2:15">
      <c r="B41" s="6" t="s">
        <v>250</v>
      </c>
      <c r="C41" s="17">
        <v>1123355</v>
      </c>
      <c r="D41" s="18" t="s">
        <v>146</v>
      </c>
      <c r="E41" s="31" t="s">
        <v>563</v>
      </c>
      <c r="F41" s="18">
        <v>513901371</v>
      </c>
      <c r="G41" s="6" t="s">
        <v>249</v>
      </c>
      <c r="H41" s="6" t="s">
        <v>102</v>
      </c>
      <c r="I41" s="7">
        <v>7800</v>
      </c>
      <c r="J41" s="7">
        <v>1336</v>
      </c>
      <c r="K41" s="7">
        <v>0</v>
      </c>
      <c r="L41" s="7">
        <v>104.21</v>
      </c>
      <c r="M41" s="8">
        <v>1.4239999999999999E-5</v>
      </c>
      <c r="N41" s="8">
        <v>9.4999999999999998E-3</v>
      </c>
      <c r="O41" s="8">
        <v>2.3999999999999998E-3</v>
      </c>
    </row>
    <row r="42" spans="2:15">
      <c r="B42" s="13" t="s">
        <v>251</v>
      </c>
      <c r="C42" s="27" t="s">
        <v>563</v>
      </c>
      <c r="D42" s="30" t="s">
        <v>563</v>
      </c>
      <c r="E42" s="28" t="s">
        <v>563</v>
      </c>
      <c r="F42" s="28" t="s">
        <v>563</v>
      </c>
      <c r="G42" s="28" t="s">
        <v>563</v>
      </c>
      <c r="H42" s="28" t="s">
        <v>563</v>
      </c>
      <c r="I42" s="15">
        <v>223460</v>
      </c>
      <c r="J42" s="24" t="s">
        <v>563</v>
      </c>
      <c r="K42" s="24" t="s">
        <v>563</v>
      </c>
      <c r="L42" s="15">
        <v>3006.73</v>
      </c>
      <c r="M42" s="24" t="s">
        <v>563</v>
      </c>
      <c r="N42" s="16">
        <v>0.27529999999999999</v>
      </c>
      <c r="O42" s="16">
        <v>6.8599999999999994E-2</v>
      </c>
    </row>
    <row r="43" spans="2:15">
      <c r="B43" s="6" t="s">
        <v>252</v>
      </c>
      <c r="C43" s="17">
        <v>224014</v>
      </c>
      <c r="D43" s="18" t="s">
        <v>146</v>
      </c>
      <c r="E43" s="31" t="s">
        <v>563</v>
      </c>
      <c r="F43" s="18">
        <v>520036120</v>
      </c>
      <c r="G43" s="6" t="s">
        <v>193</v>
      </c>
      <c r="H43" s="6" t="s">
        <v>102</v>
      </c>
      <c r="I43" s="7">
        <v>5944</v>
      </c>
      <c r="J43" s="7">
        <v>5850</v>
      </c>
      <c r="K43" s="7">
        <v>0</v>
      </c>
      <c r="L43" s="7">
        <v>347.72</v>
      </c>
      <c r="M43" s="8">
        <v>1E-4</v>
      </c>
      <c r="N43" s="8">
        <v>3.1800000000000002E-2</v>
      </c>
      <c r="O43" s="8">
        <v>7.9000000000000008E-3</v>
      </c>
    </row>
    <row r="44" spans="2:15">
      <c r="B44" s="6" t="s">
        <v>253</v>
      </c>
      <c r="C44" s="17">
        <v>1081165</v>
      </c>
      <c r="D44" s="18" t="s">
        <v>146</v>
      </c>
      <c r="E44" s="31" t="s">
        <v>563</v>
      </c>
      <c r="F44" s="18">
        <v>520029984</v>
      </c>
      <c r="G44" s="6" t="s">
        <v>193</v>
      </c>
      <c r="H44" s="6" t="s">
        <v>102</v>
      </c>
      <c r="I44" s="7">
        <v>2050</v>
      </c>
      <c r="J44" s="7">
        <v>410</v>
      </c>
      <c r="K44" s="7">
        <v>0</v>
      </c>
      <c r="L44" s="7">
        <v>8.41</v>
      </c>
      <c r="M44" s="8">
        <v>1.95E-6</v>
      </c>
      <c r="N44" s="8">
        <v>8.0000000000000004E-4</v>
      </c>
      <c r="O44" s="8">
        <v>2.0000000000000001E-4</v>
      </c>
    </row>
    <row r="45" spans="2:15">
      <c r="B45" s="6" t="s">
        <v>254</v>
      </c>
      <c r="C45" s="17">
        <v>288019</v>
      </c>
      <c r="D45" s="18" t="s">
        <v>146</v>
      </c>
      <c r="E45" s="31" t="s">
        <v>563</v>
      </c>
      <c r="F45" s="18">
        <v>520037425</v>
      </c>
      <c r="G45" s="6" t="s">
        <v>255</v>
      </c>
      <c r="H45" s="6" t="s">
        <v>102</v>
      </c>
      <c r="I45" s="7">
        <v>600</v>
      </c>
      <c r="J45" s="7">
        <v>10760</v>
      </c>
      <c r="K45" s="7">
        <v>0</v>
      </c>
      <c r="L45" s="7">
        <v>64.56</v>
      </c>
      <c r="M45" s="8">
        <v>4.897E-5</v>
      </c>
      <c r="N45" s="8">
        <v>5.8999999999999999E-3</v>
      </c>
      <c r="O45" s="8">
        <v>1.5E-3</v>
      </c>
    </row>
    <row r="46" spans="2:15">
      <c r="B46" s="6" t="s">
        <v>256</v>
      </c>
      <c r="C46" s="17">
        <v>1123850</v>
      </c>
      <c r="D46" s="18" t="s">
        <v>146</v>
      </c>
      <c r="E46" s="31" t="s">
        <v>563</v>
      </c>
      <c r="F46" s="18">
        <v>514065283</v>
      </c>
      <c r="G46" s="6" t="s">
        <v>255</v>
      </c>
      <c r="H46" s="6" t="s">
        <v>102</v>
      </c>
      <c r="I46" s="7">
        <v>950</v>
      </c>
      <c r="J46" s="7">
        <v>1562</v>
      </c>
      <c r="K46" s="7">
        <v>0</v>
      </c>
      <c r="L46" s="7">
        <v>14.84</v>
      </c>
      <c r="M46" s="8">
        <v>1.039E-5</v>
      </c>
      <c r="N46" s="8">
        <v>1.4E-3</v>
      </c>
      <c r="O46" s="8">
        <v>2.9999999999999997E-4</v>
      </c>
    </row>
    <row r="47" spans="2:15">
      <c r="B47" s="6" t="s">
        <v>257</v>
      </c>
      <c r="C47" s="17">
        <v>1081074</v>
      </c>
      <c r="D47" s="18" t="s">
        <v>146</v>
      </c>
      <c r="E47" s="31" t="s">
        <v>563</v>
      </c>
      <c r="F47" s="18">
        <v>520042763</v>
      </c>
      <c r="G47" s="6" t="s">
        <v>258</v>
      </c>
      <c r="H47" s="6" t="s">
        <v>102</v>
      </c>
      <c r="I47" s="7">
        <v>697</v>
      </c>
      <c r="J47" s="7">
        <v>6944</v>
      </c>
      <c r="K47" s="7">
        <v>0</v>
      </c>
      <c r="L47" s="7">
        <v>48.4</v>
      </c>
      <c r="M47" s="8">
        <v>4.0269999999999999E-5</v>
      </c>
      <c r="N47" s="8">
        <v>4.4000000000000003E-3</v>
      </c>
      <c r="O47" s="8">
        <v>1.1000000000000001E-3</v>
      </c>
    </row>
    <row r="48" spans="2:15">
      <c r="B48" s="6" t="s">
        <v>259</v>
      </c>
      <c r="C48" s="17">
        <v>1143429</v>
      </c>
      <c r="D48" s="18" t="s">
        <v>146</v>
      </c>
      <c r="E48" s="31" t="s">
        <v>563</v>
      </c>
      <c r="F48" s="18">
        <v>512607888</v>
      </c>
      <c r="G48" s="6" t="s">
        <v>258</v>
      </c>
      <c r="H48" s="6" t="s">
        <v>102</v>
      </c>
      <c r="I48" s="7">
        <v>158</v>
      </c>
      <c r="J48" s="7">
        <v>39900</v>
      </c>
      <c r="K48" s="7">
        <v>0</v>
      </c>
      <c r="L48" s="7">
        <v>63.04</v>
      </c>
      <c r="M48" s="8">
        <v>9.6199999999999994E-6</v>
      </c>
      <c r="N48" s="8">
        <v>5.7999999999999996E-3</v>
      </c>
      <c r="O48" s="8">
        <v>1.4E-3</v>
      </c>
    </row>
    <row r="49" spans="2:15">
      <c r="B49" s="6" t="s">
        <v>260</v>
      </c>
      <c r="C49" s="17">
        <v>373019</v>
      </c>
      <c r="D49" s="18" t="s">
        <v>146</v>
      </c>
      <c r="E49" s="31" t="s">
        <v>563</v>
      </c>
      <c r="F49" s="18">
        <v>520038274</v>
      </c>
      <c r="G49" s="6" t="s">
        <v>183</v>
      </c>
      <c r="H49" s="6" t="s">
        <v>102</v>
      </c>
      <c r="I49" s="7">
        <v>5797</v>
      </c>
      <c r="J49" s="7">
        <v>1040</v>
      </c>
      <c r="K49" s="7">
        <v>0</v>
      </c>
      <c r="L49" s="7">
        <v>60.29</v>
      </c>
      <c r="M49" s="8">
        <v>2.105E-5</v>
      </c>
      <c r="N49" s="8">
        <v>5.4999999999999997E-3</v>
      </c>
      <c r="O49" s="8">
        <v>1.4E-3</v>
      </c>
    </row>
    <row r="50" spans="2:15">
      <c r="B50" s="6" t="s">
        <v>261</v>
      </c>
      <c r="C50" s="17">
        <v>715011</v>
      </c>
      <c r="D50" s="18" t="s">
        <v>146</v>
      </c>
      <c r="E50" s="31" t="s">
        <v>563</v>
      </c>
      <c r="F50" s="18">
        <v>520025990</v>
      </c>
      <c r="G50" s="6" t="s">
        <v>183</v>
      </c>
      <c r="H50" s="6" t="s">
        <v>102</v>
      </c>
      <c r="I50" s="7">
        <v>1850</v>
      </c>
      <c r="J50" s="7">
        <v>1488</v>
      </c>
      <c r="K50" s="7">
        <v>0</v>
      </c>
      <c r="L50" s="7">
        <v>27.53</v>
      </c>
      <c r="M50" s="8">
        <v>8.7700000000000007E-6</v>
      </c>
      <c r="N50" s="8">
        <v>2.5000000000000001E-3</v>
      </c>
      <c r="O50" s="8">
        <v>5.9999999999999995E-4</v>
      </c>
    </row>
    <row r="51" spans="2:15">
      <c r="B51" s="6" t="s">
        <v>262</v>
      </c>
      <c r="C51" s="17">
        <v>1173137</v>
      </c>
      <c r="D51" s="18" t="s">
        <v>146</v>
      </c>
      <c r="E51" s="31" t="s">
        <v>563</v>
      </c>
      <c r="F51" s="18">
        <v>512569237</v>
      </c>
      <c r="G51" s="6" t="s">
        <v>183</v>
      </c>
      <c r="H51" s="6" t="s">
        <v>102</v>
      </c>
      <c r="I51" s="7">
        <v>650</v>
      </c>
      <c r="J51" s="7">
        <v>10140</v>
      </c>
      <c r="K51" s="7">
        <v>0</v>
      </c>
      <c r="L51" s="7">
        <v>65.91</v>
      </c>
      <c r="M51" s="8">
        <v>2.0769999999999999E-5</v>
      </c>
      <c r="N51" s="8">
        <v>6.0000000000000001E-3</v>
      </c>
      <c r="O51" s="8">
        <v>1.5E-3</v>
      </c>
    </row>
    <row r="52" spans="2:15">
      <c r="B52" s="6" t="s">
        <v>263</v>
      </c>
      <c r="C52" s="17">
        <v>434019</v>
      </c>
      <c r="D52" s="18" t="s">
        <v>146</v>
      </c>
      <c r="E52" s="31" t="s">
        <v>563</v>
      </c>
      <c r="F52" s="18">
        <v>520039298</v>
      </c>
      <c r="G52" s="6" t="s">
        <v>183</v>
      </c>
      <c r="H52" s="6" t="s">
        <v>102</v>
      </c>
      <c r="I52" s="7">
        <v>1400</v>
      </c>
      <c r="J52" s="7">
        <v>1082</v>
      </c>
      <c r="K52" s="7">
        <v>0</v>
      </c>
      <c r="L52" s="7">
        <v>15.15</v>
      </c>
      <c r="M52" s="8">
        <v>4.34E-6</v>
      </c>
      <c r="N52" s="8">
        <v>1.4E-3</v>
      </c>
      <c r="O52" s="8">
        <v>2.9999999999999997E-4</v>
      </c>
    </row>
    <row r="53" spans="2:15">
      <c r="B53" s="6" t="s">
        <v>264</v>
      </c>
      <c r="C53" s="17">
        <v>4340190</v>
      </c>
      <c r="D53" s="18" t="s">
        <v>146</v>
      </c>
      <c r="E53" s="31" t="s">
        <v>563</v>
      </c>
      <c r="F53" s="18">
        <v>520039298</v>
      </c>
      <c r="G53" s="6" t="s">
        <v>183</v>
      </c>
      <c r="H53" s="6" t="s">
        <v>102</v>
      </c>
      <c r="I53" s="7">
        <v>15000</v>
      </c>
      <c r="J53" s="7">
        <v>1035.99</v>
      </c>
      <c r="K53" s="7">
        <v>0</v>
      </c>
      <c r="L53" s="7">
        <v>155.4</v>
      </c>
      <c r="M53" s="8">
        <v>4.6499999999999999E-5</v>
      </c>
      <c r="N53" s="8">
        <v>1.4200000000000001E-2</v>
      </c>
      <c r="O53" s="8">
        <v>3.5000000000000001E-3</v>
      </c>
    </row>
    <row r="54" spans="2:15">
      <c r="B54" s="6" t="s">
        <v>265</v>
      </c>
      <c r="C54" s="17">
        <v>627034</v>
      </c>
      <c r="D54" s="18" t="s">
        <v>146</v>
      </c>
      <c r="E54" s="31" t="s">
        <v>563</v>
      </c>
      <c r="F54" s="18">
        <v>520025602</v>
      </c>
      <c r="G54" s="6" t="s">
        <v>266</v>
      </c>
      <c r="H54" s="6" t="s">
        <v>102</v>
      </c>
      <c r="I54" s="7">
        <v>10</v>
      </c>
      <c r="J54" s="7">
        <v>16440</v>
      </c>
      <c r="K54" s="7">
        <v>0</v>
      </c>
      <c r="L54" s="7">
        <v>1.64</v>
      </c>
      <c r="M54" s="8">
        <v>3.7E-7</v>
      </c>
      <c r="N54" s="8">
        <v>2.0000000000000001E-4</v>
      </c>
      <c r="O54" s="8">
        <v>0</v>
      </c>
    </row>
    <row r="55" spans="2:15">
      <c r="B55" s="6" t="s">
        <v>267</v>
      </c>
      <c r="C55" s="17">
        <v>1132356</v>
      </c>
      <c r="D55" s="18" t="s">
        <v>146</v>
      </c>
      <c r="E55" s="31" t="s">
        <v>563</v>
      </c>
      <c r="F55" s="18">
        <v>515001659</v>
      </c>
      <c r="G55" s="6" t="s">
        <v>224</v>
      </c>
      <c r="H55" s="6" t="s">
        <v>102</v>
      </c>
      <c r="I55" s="7">
        <v>2500</v>
      </c>
      <c r="J55" s="7">
        <v>1064</v>
      </c>
      <c r="K55" s="7">
        <v>0</v>
      </c>
      <c r="L55" s="7">
        <v>26.6</v>
      </c>
      <c r="M55" s="8">
        <v>1.9979999999999998E-5</v>
      </c>
      <c r="N55" s="8">
        <v>2.3999999999999998E-3</v>
      </c>
      <c r="O55" s="8">
        <v>5.9999999999999995E-4</v>
      </c>
    </row>
    <row r="56" spans="2:15">
      <c r="B56" s="6" t="s">
        <v>268</v>
      </c>
      <c r="C56" s="17">
        <v>1176205</v>
      </c>
      <c r="D56" s="18" t="s">
        <v>146</v>
      </c>
      <c r="E56" s="31" t="s">
        <v>563</v>
      </c>
      <c r="F56" s="18">
        <v>512714494</v>
      </c>
      <c r="G56" s="6" t="s">
        <v>224</v>
      </c>
      <c r="H56" s="6" t="s">
        <v>102</v>
      </c>
      <c r="I56" s="7">
        <v>28032</v>
      </c>
      <c r="J56" s="7">
        <v>459.3</v>
      </c>
      <c r="K56" s="7">
        <v>0</v>
      </c>
      <c r="L56" s="7">
        <v>128.75</v>
      </c>
      <c r="M56" s="8">
        <v>1E-4</v>
      </c>
      <c r="N56" s="8">
        <v>1.18E-2</v>
      </c>
      <c r="O56" s="8">
        <v>2.8999999999999998E-3</v>
      </c>
    </row>
    <row r="57" spans="2:15">
      <c r="B57" s="6" t="s">
        <v>269</v>
      </c>
      <c r="C57" s="17">
        <v>1176593</v>
      </c>
      <c r="D57" s="18" t="s">
        <v>146</v>
      </c>
      <c r="E57" s="31" t="s">
        <v>563</v>
      </c>
      <c r="F57" s="18">
        <v>514259019</v>
      </c>
      <c r="G57" s="6" t="s">
        <v>270</v>
      </c>
      <c r="H57" s="6" t="s">
        <v>102</v>
      </c>
      <c r="I57" s="7">
        <v>7000</v>
      </c>
      <c r="J57" s="7">
        <v>3035</v>
      </c>
      <c r="K57" s="7">
        <v>0</v>
      </c>
      <c r="L57" s="7">
        <v>212.45</v>
      </c>
      <c r="M57" s="8">
        <v>1E-4</v>
      </c>
      <c r="N57" s="8">
        <v>1.95E-2</v>
      </c>
      <c r="O57" s="8">
        <v>4.7999999999999996E-3</v>
      </c>
    </row>
    <row r="58" spans="2:15">
      <c r="B58" s="6" t="s">
        <v>271</v>
      </c>
      <c r="C58" s="17">
        <v>232017</v>
      </c>
      <c r="D58" s="18" t="s">
        <v>146</v>
      </c>
      <c r="E58" s="31" t="s">
        <v>563</v>
      </c>
      <c r="F58" s="18">
        <v>550010003</v>
      </c>
      <c r="G58" s="6" t="s">
        <v>230</v>
      </c>
      <c r="H58" s="6" t="s">
        <v>102</v>
      </c>
      <c r="I58" s="7">
        <v>4719</v>
      </c>
      <c r="J58" s="7">
        <v>150.69999999999999</v>
      </c>
      <c r="K58" s="7">
        <v>0</v>
      </c>
      <c r="L58" s="7">
        <v>7.11</v>
      </c>
      <c r="M58" s="8">
        <v>1.8199999999999999E-6</v>
      </c>
      <c r="N58" s="8">
        <v>6.9999999999999999E-4</v>
      </c>
      <c r="O58" s="8">
        <v>2.0000000000000001E-4</v>
      </c>
    </row>
    <row r="59" spans="2:15">
      <c r="B59" s="6" t="s">
        <v>272</v>
      </c>
      <c r="C59" s="17">
        <v>394015</v>
      </c>
      <c r="D59" s="18" t="s">
        <v>146</v>
      </c>
      <c r="E59" s="31" t="s">
        <v>563</v>
      </c>
      <c r="F59" s="18">
        <v>550012777</v>
      </c>
      <c r="G59" s="6" t="s">
        <v>230</v>
      </c>
      <c r="H59" s="6" t="s">
        <v>102</v>
      </c>
      <c r="I59" s="7">
        <v>12270</v>
      </c>
      <c r="J59" s="7">
        <v>299.60000000000002</v>
      </c>
      <c r="K59" s="7">
        <v>0</v>
      </c>
      <c r="L59" s="7">
        <v>36.76</v>
      </c>
      <c r="M59" s="8">
        <v>1.092E-5</v>
      </c>
      <c r="N59" s="8">
        <v>3.3999999999999998E-3</v>
      </c>
      <c r="O59" s="8">
        <v>8.0000000000000004E-4</v>
      </c>
    </row>
    <row r="60" spans="2:15">
      <c r="B60" s="6" t="s">
        <v>273</v>
      </c>
      <c r="C60" s="17">
        <v>1101534</v>
      </c>
      <c r="D60" s="18" t="s">
        <v>146</v>
      </c>
      <c r="E60" s="31" t="s">
        <v>563</v>
      </c>
      <c r="F60" s="18">
        <v>511930125</v>
      </c>
      <c r="G60" s="6" t="s">
        <v>198</v>
      </c>
      <c r="H60" s="6" t="s">
        <v>102</v>
      </c>
      <c r="I60" s="7">
        <v>7228</v>
      </c>
      <c r="J60" s="7">
        <v>1494</v>
      </c>
      <c r="K60" s="7">
        <v>0</v>
      </c>
      <c r="L60" s="7">
        <v>107.99</v>
      </c>
      <c r="M60" s="8">
        <v>4.3720000000000002E-5</v>
      </c>
      <c r="N60" s="8">
        <v>9.9000000000000008E-3</v>
      </c>
      <c r="O60" s="8">
        <v>2.5000000000000001E-3</v>
      </c>
    </row>
    <row r="61" spans="2:15">
      <c r="B61" s="6" t="s">
        <v>274</v>
      </c>
      <c r="C61" s="17">
        <v>1083484</v>
      </c>
      <c r="D61" s="18" t="s">
        <v>146</v>
      </c>
      <c r="E61" s="31" t="s">
        <v>563</v>
      </c>
      <c r="F61" s="18">
        <v>520044314</v>
      </c>
      <c r="G61" s="6" t="s">
        <v>198</v>
      </c>
      <c r="H61" s="6" t="s">
        <v>102</v>
      </c>
      <c r="I61" s="7">
        <v>2920</v>
      </c>
      <c r="J61" s="7">
        <v>1798</v>
      </c>
      <c r="K61" s="7">
        <v>0</v>
      </c>
      <c r="L61" s="7">
        <v>52.5</v>
      </c>
      <c r="M61" s="8">
        <v>1.5279999999999999E-5</v>
      </c>
      <c r="N61" s="8">
        <v>4.7999999999999996E-3</v>
      </c>
      <c r="O61" s="8">
        <v>1.1999999999999999E-3</v>
      </c>
    </row>
    <row r="62" spans="2:15">
      <c r="B62" s="6" t="s">
        <v>275</v>
      </c>
      <c r="C62" s="17">
        <v>2590248</v>
      </c>
      <c r="D62" s="18" t="s">
        <v>146</v>
      </c>
      <c r="E62" s="31" t="s">
        <v>563</v>
      </c>
      <c r="F62" s="18">
        <v>520036658</v>
      </c>
      <c r="G62" s="6" t="s">
        <v>234</v>
      </c>
      <c r="H62" s="6" t="s">
        <v>102</v>
      </c>
      <c r="I62" s="7">
        <v>12505</v>
      </c>
      <c r="J62" s="7">
        <v>124</v>
      </c>
      <c r="K62" s="7">
        <v>0</v>
      </c>
      <c r="L62" s="7">
        <v>15.51</v>
      </c>
      <c r="M62" s="8">
        <v>3.89E-6</v>
      </c>
      <c r="N62" s="8">
        <v>1.4E-3</v>
      </c>
      <c r="O62" s="8">
        <v>4.0000000000000002E-4</v>
      </c>
    </row>
    <row r="63" spans="2:15">
      <c r="B63" s="6" t="s">
        <v>276</v>
      </c>
      <c r="C63" s="17">
        <v>1166974</v>
      </c>
      <c r="D63" s="18" t="s">
        <v>146</v>
      </c>
      <c r="E63" s="31" t="s">
        <v>563</v>
      </c>
      <c r="F63" s="18">
        <v>516167343</v>
      </c>
      <c r="G63" s="6" t="s">
        <v>234</v>
      </c>
      <c r="H63" s="6" t="s">
        <v>102</v>
      </c>
      <c r="I63" s="7">
        <v>5380</v>
      </c>
      <c r="J63" s="7">
        <v>316</v>
      </c>
      <c r="K63" s="7">
        <v>0</v>
      </c>
      <c r="L63" s="7">
        <v>17</v>
      </c>
      <c r="M63" s="8">
        <v>7.5700000000000004E-6</v>
      </c>
      <c r="N63" s="8">
        <v>1.6000000000000001E-3</v>
      </c>
      <c r="O63" s="8">
        <v>4.0000000000000002E-4</v>
      </c>
    </row>
    <row r="64" spans="2:15">
      <c r="B64" s="6" t="s">
        <v>277</v>
      </c>
      <c r="C64" s="17">
        <v>1198910</v>
      </c>
      <c r="D64" s="18" t="s">
        <v>146</v>
      </c>
      <c r="E64" s="31" t="s">
        <v>563</v>
      </c>
      <c r="F64" s="18">
        <v>513775163</v>
      </c>
      <c r="G64" s="6" t="s">
        <v>234</v>
      </c>
      <c r="H64" s="6" t="s">
        <v>102</v>
      </c>
      <c r="I64" s="7">
        <v>310</v>
      </c>
      <c r="J64" s="7">
        <v>8280</v>
      </c>
      <c r="K64" s="7">
        <v>0</v>
      </c>
      <c r="L64" s="7">
        <v>25.67</v>
      </c>
      <c r="M64" s="8">
        <v>2.4810000000000001E-5</v>
      </c>
      <c r="N64" s="8">
        <v>2.3999999999999998E-3</v>
      </c>
      <c r="O64" s="8">
        <v>5.9999999999999995E-4</v>
      </c>
    </row>
    <row r="65" spans="2:15">
      <c r="B65" s="6" t="s">
        <v>278</v>
      </c>
      <c r="C65" s="17">
        <v>1100007</v>
      </c>
      <c r="D65" s="18" t="s">
        <v>146</v>
      </c>
      <c r="E65" s="31" t="s">
        <v>563</v>
      </c>
      <c r="F65" s="18">
        <v>510216054</v>
      </c>
      <c r="G65" s="6" t="s">
        <v>234</v>
      </c>
      <c r="H65" s="6" t="s">
        <v>102</v>
      </c>
      <c r="I65" s="7">
        <v>310</v>
      </c>
      <c r="J65" s="7">
        <v>29920</v>
      </c>
      <c r="K65" s="7">
        <v>2.1800000000000002</v>
      </c>
      <c r="L65" s="7">
        <v>94.94</v>
      </c>
      <c r="M65" s="8">
        <v>2.2560000000000001E-5</v>
      </c>
      <c r="N65" s="8">
        <v>8.6999999999999994E-3</v>
      </c>
      <c r="O65" s="8">
        <v>2.2000000000000001E-3</v>
      </c>
    </row>
    <row r="66" spans="2:15">
      <c r="B66" s="6" t="s">
        <v>279</v>
      </c>
      <c r="C66" s="17">
        <v>1188242</v>
      </c>
      <c r="D66" s="18" t="s">
        <v>146</v>
      </c>
      <c r="E66" s="31" t="s">
        <v>563</v>
      </c>
      <c r="F66" s="18">
        <v>510459928</v>
      </c>
      <c r="G66" s="6" t="s">
        <v>234</v>
      </c>
      <c r="H66" s="6" t="s">
        <v>102</v>
      </c>
      <c r="I66" s="7">
        <v>77000</v>
      </c>
      <c r="J66" s="7">
        <v>295.7</v>
      </c>
      <c r="K66" s="7">
        <v>0</v>
      </c>
      <c r="L66" s="7">
        <v>227.69</v>
      </c>
      <c r="M66" s="8">
        <v>1E-4</v>
      </c>
      <c r="N66" s="8">
        <v>2.0799999999999999E-2</v>
      </c>
      <c r="O66" s="8">
        <v>5.1999999999999998E-3</v>
      </c>
    </row>
    <row r="67" spans="2:15">
      <c r="B67" s="6" t="s">
        <v>280</v>
      </c>
      <c r="C67" s="17">
        <v>328013</v>
      </c>
      <c r="D67" s="18" t="s">
        <v>146</v>
      </c>
      <c r="E67" s="31" t="s">
        <v>563</v>
      </c>
      <c r="F67" s="18">
        <v>520037797</v>
      </c>
      <c r="G67" s="6" t="s">
        <v>201</v>
      </c>
      <c r="H67" s="6" t="s">
        <v>102</v>
      </c>
      <c r="I67" s="7">
        <v>402</v>
      </c>
      <c r="J67" s="7">
        <v>12350</v>
      </c>
      <c r="K67" s="7">
        <v>0</v>
      </c>
      <c r="L67" s="7">
        <v>49.65</v>
      </c>
      <c r="M67" s="8">
        <v>3.1040000000000001E-5</v>
      </c>
      <c r="N67" s="8">
        <v>4.4999999999999997E-3</v>
      </c>
      <c r="O67" s="8">
        <v>1.1000000000000001E-3</v>
      </c>
    </row>
    <row r="68" spans="2:15">
      <c r="B68" s="6" t="s">
        <v>281</v>
      </c>
      <c r="C68" s="17">
        <v>161018</v>
      </c>
      <c r="D68" s="18" t="s">
        <v>146</v>
      </c>
      <c r="E68" s="31" t="s">
        <v>563</v>
      </c>
      <c r="F68" s="18">
        <v>520034695</v>
      </c>
      <c r="G68" s="6" t="s">
        <v>282</v>
      </c>
      <c r="H68" s="6" t="s">
        <v>102</v>
      </c>
      <c r="I68" s="7">
        <v>2750</v>
      </c>
      <c r="J68" s="7">
        <v>4651</v>
      </c>
      <c r="K68" s="7">
        <v>0</v>
      </c>
      <c r="L68" s="7">
        <v>127.9</v>
      </c>
      <c r="M68" s="8">
        <v>3.8290000000000001E-5</v>
      </c>
      <c r="N68" s="8">
        <v>1.17E-2</v>
      </c>
      <c r="O68" s="8">
        <v>2.8999999999999998E-3</v>
      </c>
    </row>
    <row r="69" spans="2:15">
      <c r="B69" s="6" t="s">
        <v>283</v>
      </c>
      <c r="C69" s="17">
        <v>445015</v>
      </c>
      <c r="D69" s="18" t="s">
        <v>146</v>
      </c>
      <c r="E69" s="31" t="s">
        <v>563</v>
      </c>
      <c r="F69" s="18">
        <v>520039413</v>
      </c>
      <c r="G69" s="6" t="s">
        <v>282</v>
      </c>
      <c r="H69" s="6" t="s">
        <v>102</v>
      </c>
      <c r="I69" s="7">
        <v>690</v>
      </c>
      <c r="J69" s="7">
        <v>6799</v>
      </c>
      <c r="K69" s="7">
        <v>0</v>
      </c>
      <c r="L69" s="7">
        <v>46.91</v>
      </c>
      <c r="M69" s="8">
        <v>1.075E-5</v>
      </c>
      <c r="N69" s="8">
        <v>4.3E-3</v>
      </c>
      <c r="O69" s="8">
        <v>1.1000000000000001E-3</v>
      </c>
    </row>
    <row r="70" spans="2:15">
      <c r="B70" s="6" t="s">
        <v>284</v>
      </c>
      <c r="C70" s="17">
        <v>256016</v>
      </c>
      <c r="D70" s="18" t="s">
        <v>146</v>
      </c>
      <c r="E70" s="31" t="s">
        <v>563</v>
      </c>
      <c r="F70" s="18">
        <v>520036690</v>
      </c>
      <c r="G70" s="6" t="s">
        <v>282</v>
      </c>
      <c r="H70" s="6" t="s">
        <v>102</v>
      </c>
      <c r="I70" s="7">
        <v>458</v>
      </c>
      <c r="J70" s="7">
        <v>24050</v>
      </c>
      <c r="K70" s="7">
        <v>0</v>
      </c>
      <c r="L70" s="7">
        <v>110.15</v>
      </c>
      <c r="M70" s="8">
        <v>2.8799999999999999E-5</v>
      </c>
      <c r="N70" s="8">
        <v>1.01E-2</v>
      </c>
      <c r="O70" s="8">
        <v>2.5000000000000001E-3</v>
      </c>
    </row>
    <row r="71" spans="2:15">
      <c r="B71" s="6" t="s">
        <v>285</v>
      </c>
      <c r="C71" s="17">
        <v>416016</v>
      </c>
      <c r="D71" s="18" t="s">
        <v>146</v>
      </c>
      <c r="E71" s="31" t="s">
        <v>563</v>
      </c>
      <c r="F71" s="18">
        <v>520038910</v>
      </c>
      <c r="G71" s="6" t="s">
        <v>174</v>
      </c>
      <c r="H71" s="6" t="s">
        <v>102</v>
      </c>
      <c r="I71" s="7">
        <v>1200</v>
      </c>
      <c r="J71" s="7">
        <v>15730</v>
      </c>
      <c r="K71" s="7">
        <v>0</v>
      </c>
      <c r="L71" s="7">
        <v>188.76</v>
      </c>
      <c r="M71" s="8">
        <v>1E-4</v>
      </c>
      <c r="N71" s="8">
        <v>1.7299999999999999E-2</v>
      </c>
      <c r="O71" s="8">
        <v>4.3E-3</v>
      </c>
    </row>
    <row r="72" spans="2:15">
      <c r="B72" s="6" t="s">
        <v>286</v>
      </c>
      <c r="C72" s="17">
        <v>613034</v>
      </c>
      <c r="D72" s="18" t="s">
        <v>146</v>
      </c>
      <c r="E72" s="31" t="s">
        <v>563</v>
      </c>
      <c r="F72" s="18">
        <v>520017807</v>
      </c>
      <c r="G72" s="6" t="s">
        <v>174</v>
      </c>
      <c r="H72" s="6" t="s">
        <v>102</v>
      </c>
      <c r="I72" s="7">
        <v>20</v>
      </c>
      <c r="J72" s="7">
        <v>76070</v>
      </c>
      <c r="K72" s="7">
        <v>0</v>
      </c>
      <c r="L72" s="7">
        <v>15.21</v>
      </c>
      <c r="M72" s="8">
        <v>3.7000000000000002E-6</v>
      </c>
      <c r="N72" s="8">
        <v>1.4E-3</v>
      </c>
      <c r="O72" s="8">
        <v>2.9999999999999997E-4</v>
      </c>
    </row>
    <row r="73" spans="2:15">
      <c r="B73" s="6" t="s">
        <v>287</v>
      </c>
      <c r="C73" s="17">
        <v>1109644</v>
      </c>
      <c r="D73" s="18" t="s">
        <v>146</v>
      </c>
      <c r="E73" s="31" t="s">
        <v>563</v>
      </c>
      <c r="F73" s="18">
        <v>513992529</v>
      </c>
      <c r="G73" s="6" t="s">
        <v>174</v>
      </c>
      <c r="H73" s="6" t="s">
        <v>102</v>
      </c>
      <c r="I73" s="7">
        <v>4000</v>
      </c>
      <c r="J73" s="7">
        <v>857.8</v>
      </c>
      <c r="K73" s="7">
        <v>0</v>
      </c>
      <c r="L73" s="7">
        <v>34.31</v>
      </c>
      <c r="M73" s="8">
        <v>1.8199999999999999E-5</v>
      </c>
      <c r="N73" s="8">
        <v>3.0999999999999999E-3</v>
      </c>
      <c r="O73" s="8">
        <v>8.0000000000000004E-4</v>
      </c>
    </row>
    <row r="74" spans="2:15">
      <c r="B74" s="6" t="s">
        <v>288</v>
      </c>
      <c r="C74" s="17">
        <v>1098565</v>
      </c>
      <c r="D74" s="18" t="s">
        <v>146</v>
      </c>
      <c r="E74" s="31" t="s">
        <v>563</v>
      </c>
      <c r="F74" s="18">
        <v>513765859</v>
      </c>
      <c r="G74" s="6" t="s">
        <v>174</v>
      </c>
      <c r="H74" s="6" t="s">
        <v>102</v>
      </c>
      <c r="I74" s="7">
        <v>220</v>
      </c>
      <c r="J74" s="7">
        <v>23770</v>
      </c>
      <c r="K74" s="7">
        <v>1.8</v>
      </c>
      <c r="L74" s="7">
        <v>54.1</v>
      </c>
      <c r="M74" s="8">
        <v>1.6710000000000001E-5</v>
      </c>
      <c r="N74" s="8">
        <v>5.0000000000000001E-3</v>
      </c>
      <c r="O74" s="8">
        <v>1.1999999999999999E-3</v>
      </c>
    </row>
    <row r="75" spans="2:15">
      <c r="B75" s="6" t="s">
        <v>289</v>
      </c>
      <c r="C75" s="17">
        <v>1098920</v>
      </c>
      <c r="D75" s="18" t="s">
        <v>146</v>
      </c>
      <c r="E75" s="31" t="s">
        <v>563</v>
      </c>
      <c r="F75" s="18">
        <v>513821488</v>
      </c>
      <c r="G75" s="6" t="s">
        <v>174</v>
      </c>
      <c r="H75" s="6" t="s">
        <v>102</v>
      </c>
      <c r="I75" s="7">
        <v>9806</v>
      </c>
      <c r="J75" s="7">
        <v>1700</v>
      </c>
      <c r="K75" s="7">
        <v>0</v>
      </c>
      <c r="L75" s="7">
        <v>166.7</v>
      </c>
      <c r="M75" s="8">
        <v>1E-4</v>
      </c>
      <c r="N75" s="8">
        <v>1.5299999999999999E-2</v>
      </c>
      <c r="O75" s="8">
        <v>3.8E-3</v>
      </c>
    </row>
    <row r="76" spans="2:15">
      <c r="B76" s="6" t="s">
        <v>290</v>
      </c>
      <c r="C76" s="17">
        <v>1170877</v>
      </c>
      <c r="D76" s="18" t="s">
        <v>146</v>
      </c>
      <c r="E76" s="31" t="s">
        <v>563</v>
      </c>
      <c r="F76" s="18">
        <v>514599943</v>
      </c>
      <c r="G76" s="6" t="s">
        <v>249</v>
      </c>
      <c r="H76" s="6" t="s">
        <v>102</v>
      </c>
      <c r="I76" s="7">
        <v>1090</v>
      </c>
      <c r="J76" s="7">
        <v>9675</v>
      </c>
      <c r="K76" s="7">
        <v>0</v>
      </c>
      <c r="L76" s="7">
        <v>105.46</v>
      </c>
      <c r="M76" s="8">
        <v>3.0670000000000003E-5</v>
      </c>
      <c r="N76" s="8">
        <v>9.7000000000000003E-3</v>
      </c>
      <c r="O76" s="8">
        <v>2.3999999999999998E-3</v>
      </c>
    </row>
    <row r="77" spans="2:15">
      <c r="B77" s="6" t="s">
        <v>291</v>
      </c>
      <c r="C77" s="17">
        <v>1161264</v>
      </c>
      <c r="D77" s="18" t="s">
        <v>146</v>
      </c>
      <c r="E77" s="31" t="s">
        <v>563</v>
      </c>
      <c r="F77" s="18">
        <v>511344186</v>
      </c>
      <c r="G77" s="6" t="s">
        <v>292</v>
      </c>
      <c r="H77" s="6" t="s">
        <v>102</v>
      </c>
      <c r="I77" s="7">
        <v>305</v>
      </c>
      <c r="J77" s="7">
        <v>15690</v>
      </c>
      <c r="K77" s="7">
        <v>0</v>
      </c>
      <c r="L77" s="7">
        <v>47.85</v>
      </c>
      <c r="M77" s="8">
        <v>2.103E-5</v>
      </c>
      <c r="N77" s="8">
        <v>4.4000000000000003E-3</v>
      </c>
      <c r="O77" s="8">
        <v>1.1000000000000001E-3</v>
      </c>
    </row>
    <row r="78" spans="2:15">
      <c r="B78" s="6" t="s">
        <v>293</v>
      </c>
      <c r="C78" s="17">
        <v>1175488</v>
      </c>
      <c r="D78" s="18" t="s">
        <v>146</v>
      </c>
      <c r="E78" s="31" t="s">
        <v>563</v>
      </c>
      <c r="F78" s="18">
        <v>514211457</v>
      </c>
      <c r="G78" s="6" t="s">
        <v>292</v>
      </c>
      <c r="H78" s="6" t="s">
        <v>102</v>
      </c>
      <c r="I78" s="7">
        <v>630</v>
      </c>
      <c r="J78" s="7">
        <v>7154</v>
      </c>
      <c r="K78" s="7">
        <v>0</v>
      </c>
      <c r="L78" s="7">
        <v>45.07</v>
      </c>
      <c r="M78" s="8">
        <v>1.2999999999999999E-5</v>
      </c>
      <c r="N78" s="8">
        <v>4.1000000000000003E-3</v>
      </c>
      <c r="O78" s="8">
        <v>1E-3</v>
      </c>
    </row>
    <row r="79" spans="2:15">
      <c r="B79" s="6" t="s">
        <v>294</v>
      </c>
      <c r="C79" s="17">
        <v>1104249</v>
      </c>
      <c r="D79" s="18" t="s">
        <v>146</v>
      </c>
      <c r="E79" s="31" t="s">
        <v>563</v>
      </c>
      <c r="F79" s="18">
        <v>513770669</v>
      </c>
      <c r="G79" s="6" t="s">
        <v>292</v>
      </c>
      <c r="H79" s="6" t="s">
        <v>102</v>
      </c>
      <c r="I79" s="7">
        <v>410</v>
      </c>
      <c r="J79" s="7">
        <v>20210</v>
      </c>
      <c r="K79" s="7">
        <v>0</v>
      </c>
      <c r="L79" s="7">
        <v>82.86</v>
      </c>
      <c r="M79" s="8">
        <v>2.976E-5</v>
      </c>
      <c r="N79" s="8">
        <v>7.6E-3</v>
      </c>
      <c r="O79" s="8">
        <v>1.9E-3</v>
      </c>
    </row>
    <row r="80" spans="2:15">
      <c r="B80" s="6" t="s">
        <v>295</v>
      </c>
      <c r="C80" s="17">
        <v>777037</v>
      </c>
      <c r="D80" s="18" t="s">
        <v>146</v>
      </c>
      <c r="E80" s="31" t="s">
        <v>563</v>
      </c>
      <c r="F80" s="18">
        <v>520022732</v>
      </c>
      <c r="G80" s="6" t="s">
        <v>292</v>
      </c>
      <c r="H80" s="6" t="s">
        <v>102</v>
      </c>
      <c r="I80" s="7">
        <v>6199</v>
      </c>
      <c r="J80" s="7">
        <v>1709</v>
      </c>
      <c r="K80" s="7">
        <v>0</v>
      </c>
      <c r="L80" s="7">
        <v>105.94</v>
      </c>
      <c r="M80" s="8">
        <v>2.2580000000000001E-5</v>
      </c>
      <c r="N80" s="8">
        <v>9.7000000000000003E-3</v>
      </c>
      <c r="O80" s="8">
        <v>2.3999999999999998E-3</v>
      </c>
    </row>
    <row r="81" spans="2:15">
      <c r="B81" s="13" t="s">
        <v>296</v>
      </c>
      <c r="C81" s="27" t="s">
        <v>563</v>
      </c>
      <c r="D81" s="30" t="s">
        <v>563</v>
      </c>
      <c r="E81" s="28" t="s">
        <v>563</v>
      </c>
      <c r="F81" s="28" t="s">
        <v>563</v>
      </c>
      <c r="G81" s="28" t="s">
        <v>563</v>
      </c>
      <c r="H81" s="28" t="s">
        <v>563</v>
      </c>
      <c r="I81" s="15">
        <v>210319</v>
      </c>
      <c r="J81" s="24" t="s">
        <v>563</v>
      </c>
      <c r="K81" s="24" t="s">
        <v>563</v>
      </c>
      <c r="L81" s="15">
        <v>1509.63</v>
      </c>
      <c r="M81" s="24" t="s">
        <v>563</v>
      </c>
      <c r="N81" s="16">
        <v>0.13819999999999999</v>
      </c>
      <c r="O81" s="16">
        <v>3.4500000000000003E-2</v>
      </c>
    </row>
    <row r="82" spans="2:15">
      <c r="B82" s="6" t="s">
        <v>297</v>
      </c>
      <c r="C82" s="17">
        <v>1172618</v>
      </c>
      <c r="D82" s="18" t="s">
        <v>146</v>
      </c>
      <c r="E82" s="31" t="s">
        <v>563</v>
      </c>
      <c r="F82" s="18">
        <v>512402538</v>
      </c>
      <c r="G82" s="6" t="s">
        <v>255</v>
      </c>
      <c r="H82" s="6" t="s">
        <v>102</v>
      </c>
      <c r="I82" s="7">
        <v>1000</v>
      </c>
      <c r="J82" s="7">
        <v>230.2</v>
      </c>
      <c r="K82" s="7">
        <v>0</v>
      </c>
      <c r="L82" s="7">
        <v>2.2999999999999998</v>
      </c>
      <c r="M82" s="8">
        <v>6.6800000000000004E-6</v>
      </c>
      <c r="N82" s="8">
        <v>2.0000000000000001E-4</v>
      </c>
      <c r="O82" s="8">
        <v>1E-4</v>
      </c>
    </row>
    <row r="83" spans="2:15">
      <c r="B83" s="6" t="s">
        <v>298</v>
      </c>
      <c r="C83" s="17">
        <v>1173491</v>
      </c>
      <c r="D83" s="18" t="s">
        <v>146</v>
      </c>
      <c r="E83" s="31" t="s">
        <v>563</v>
      </c>
      <c r="F83" s="18">
        <v>510400740</v>
      </c>
      <c r="G83" s="6" t="s">
        <v>255</v>
      </c>
      <c r="H83" s="6" t="s">
        <v>102</v>
      </c>
      <c r="I83" s="7">
        <v>1022</v>
      </c>
      <c r="J83" s="7">
        <v>2990</v>
      </c>
      <c r="K83" s="7">
        <v>0</v>
      </c>
      <c r="L83" s="7">
        <v>30.56</v>
      </c>
      <c r="M83" s="8">
        <v>3.7249999999999997E-5</v>
      </c>
      <c r="N83" s="8">
        <v>2.8E-3</v>
      </c>
      <c r="O83" s="8">
        <v>6.9999999999999999E-4</v>
      </c>
    </row>
    <row r="84" spans="2:15">
      <c r="B84" s="6" t="s">
        <v>299</v>
      </c>
      <c r="C84" s="17">
        <v>1105097</v>
      </c>
      <c r="D84" s="18" t="s">
        <v>146</v>
      </c>
      <c r="E84" s="31" t="s">
        <v>563</v>
      </c>
      <c r="F84" s="18">
        <v>511725459</v>
      </c>
      <c r="G84" s="6" t="s">
        <v>255</v>
      </c>
      <c r="H84" s="6" t="s">
        <v>102</v>
      </c>
      <c r="I84" s="7">
        <v>490</v>
      </c>
      <c r="J84" s="7">
        <v>4870</v>
      </c>
      <c r="K84" s="7">
        <v>0</v>
      </c>
      <c r="L84" s="7">
        <v>23.86</v>
      </c>
      <c r="M84" s="8">
        <v>2.3470000000000001E-5</v>
      </c>
      <c r="N84" s="8">
        <v>2.2000000000000001E-3</v>
      </c>
      <c r="O84" s="8">
        <v>5.0000000000000001E-4</v>
      </c>
    </row>
    <row r="85" spans="2:15">
      <c r="B85" s="6" t="s">
        <v>300</v>
      </c>
      <c r="C85" s="17">
        <v>1142587</v>
      </c>
      <c r="D85" s="18" t="s">
        <v>146</v>
      </c>
      <c r="E85" s="31" t="s">
        <v>563</v>
      </c>
      <c r="F85" s="18">
        <v>512466723</v>
      </c>
      <c r="G85" s="6" t="s">
        <v>177</v>
      </c>
      <c r="H85" s="6" t="s">
        <v>102</v>
      </c>
      <c r="I85" s="7">
        <v>10015</v>
      </c>
      <c r="J85" s="7">
        <v>449.6</v>
      </c>
      <c r="K85" s="7">
        <v>0</v>
      </c>
      <c r="L85" s="7">
        <v>45.03</v>
      </c>
      <c r="M85" s="8">
        <v>1E-4</v>
      </c>
      <c r="N85" s="8">
        <v>4.1000000000000003E-3</v>
      </c>
      <c r="O85" s="8">
        <v>1E-3</v>
      </c>
    </row>
    <row r="86" spans="2:15">
      <c r="B86" s="6" t="s">
        <v>301</v>
      </c>
      <c r="C86" s="17">
        <v>1138379</v>
      </c>
      <c r="D86" s="18" t="s">
        <v>146</v>
      </c>
      <c r="E86" s="31" t="s">
        <v>563</v>
      </c>
      <c r="F86" s="18">
        <v>515158665</v>
      </c>
      <c r="G86" s="6" t="s">
        <v>177</v>
      </c>
      <c r="H86" s="6" t="s">
        <v>102</v>
      </c>
      <c r="I86" s="7">
        <v>48</v>
      </c>
      <c r="J86" s="7">
        <v>660.1</v>
      </c>
      <c r="K86" s="7">
        <v>0</v>
      </c>
      <c r="L86" s="7">
        <v>0.32</v>
      </c>
      <c r="M86" s="8">
        <v>4.6199999999999998E-6</v>
      </c>
      <c r="N86" s="8">
        <v>0</v>
      </c>
      <c r="O86" s="8">
        <v>0</v>
      </c>
    </row>
    <row r="87" spans="2:15">
      <c r="B87" s="6" t="s">
        <v>302</v>
      </c>
      <c r="C87" s="17">
        <v>1080985</v>
      </c>
      <c r="D87" s="18" t="s">
        <v>146</v>
      </c>
      <c r="E87" s="31" t="s">
        <v>563</v>
      </c>
      <c r="F87" s="18">
        <v>520042482</v>
      </c>
      <c r="G87" s="6" t="s">
        <v>258</v>
      </c>
      <c r="H87" s="6" t="s">
        <v>102</v>
      </c>
      <c r="I87" s="7">
        <v>300</v>
      </c>
      <c r="J87" s="7">
        <v>7000</v>
      </c>
      <c r="K87" s="7">
        <v>0</v>
      </c>
      <c r="L87" s="7">
        <v>21</v>
      </c>
      <c r="M87" s="8">
        <v>5.0599999999999998E-6</v>
      </c>
      <c r="N87" s="8">
        <v>1.9E-3</v>
      </c>
      <c r="O87" s="8">
        <v>5.0000000000000001E-4</v>
      </c>
    </row>
    <row r="88" spans="2:15">
      <c r="B88" s="6" t="s">
        <v>303</v>
      </c>
      <c r="C88" s="17">
        <v>1118116</v>
      </c>
      <c r="D88" s="18" t="s">
        <v>146</v>
      </c>
      <c r="E88" s="31" t="s">
        <v>563</v>
      </c>
      <c r="F88" s="18">
        <v>512781386</v>
      </c>
      <c r="G88" s="6" t="s">
        <v>183</v>
      </c>
      <c r="H88" s="6" t="s">
        <v>102</v>
      </c>
      <c r="I88" s="7">
        <v>40000</v>
      </c>
      <c r="J88" s="7">
        <v>46.7</v>
      </c>
      <c r="K88" s="7">
        <v>0</v>
      </c>
      <c r="L88" s="7">
        <v>18.68</v>
      </c>
      <c r="M88" s="8">
        <v>2.0000000000000001E-4</v>
      </c>
      <c r="N88" s="8">
        <v>1.6999999999999999E-3</v>
      </c>
      <c r="O88" s="8">
        <v>4.0000000000000002E-4</v>
      </c>
    </row>
    <row r="89" spans="2:15">
      <c r="B89" s="6" t="s">
        <v>304</v>
      </c>
      <c r="C89" s="17">
        <v>823013</v>
      </c>
      <c r="D89" s="18" t="s">
        <v>146</v>
      </c>
      <c r="E89" s="31" t="s">
        <v>563</v>
      </c>
      <c r="F89" s="18">
        <v>520033309</v>
      </c>
      <c r="G89" s="6" t="s">
        <v>183</v>
      </c>
      <c r="H89" s="6" t="s">
        <v>102</v>
      </c>
      <c r="I89" s="7">
        <v>50</v>
      </c>
      <c r="J89" s="7">
        <v>1460</v>
      </c>
      <c r="K89" s="7">
        <v>0</v>
      </c>
      <c r="L89" s="7">
        <v>0.73</v>
      </c>
      <c r="M89" s="8">
        <v>8.0999999999999997E-7</v>
      </c>
      <c r="N89" s="8">
        <v>1E-4</v>
      </c>
      <c r="O89" s="8">
        <v>0</v>
      </c>
    </row>
    <row r="90" spans="2:15">
      <c r="B90" s="6" t="s">
        <v>305</v>
      </c>
      <c r="C90" s="17">
        <v>473017</v>
      </c>
      <c r="D90" s="18" t="s">
        <v>146</v>
      </c>
      <c r="E90" s="31" t="s">
        <v>563</v>
      </c>
      <c r="F90" s="18">
        <v>520039660</v>
      </c>
      <c r="G90" s="6" t="s">
        <v>183</v>
      </c>
      <c r="H90" s="6" t="s">
        <v>102</v>
      </c>
      <c r="I90" s="7">
        <v>10395</v>
      </c>
      <c r="J90" s="7">
        <v>171</v>
      </c>
      <c r="K90" s="7">
        <v>0</v>
      </c>
      <c r="L90" s="7">
        <v>17.78</v>
      </c>
      <c r="M90" s="8">
        <v>2.5720000000000001E-5</v>
      </c>
      <c r="N90" s="8">
        <v>1.6000000000000001E-3</v>
      </c>
      <c r="O90" s="8">
        <v>4.0000000000000002E-4</v>
      </c>
    </row>
    <row r="91" spans="2:15">
      <c r="B91" s="6" t="s">
        <v>306</v>
      </c>
      <c r="C91" s="17">
        <v>1118447</v>
      </c>
      <c r="D91" s="18" t="s">
        <v>146</v>
      </c>
      <c r="E91" s="31" t="s">
        <v>563</v>
      </c>
      <c r="F91" s="18">
        <v>520041005</v>
      </c>
      <c r="G91" s="6" t="s">
        <v>183</v>
      </c>
      <c r="H91" s="6" t="s">
        <v>102</v>
      </c>
      <c r="I91" s="7">
        <v>22000</v>
      </c>
      <c r="J91" s="7">
        <v>420</v>
      </c>
      <c r="K91" s="7">
        <v>0</v>
      </c>
      <c r="L91" s="7">
        <v>92.4</v>
      </c>
      <c r="M91" s="8">
        <v>1E-4</v>
      </c>
      <c r="N91" s="8">
        <v>8.5000000000000006E-3</v>
      </c>
      <c r="O91" s="8">
        <v>2.0999999999999999E-3</v>
      </c>
    </row>
    <row r="92" spans="2:15">
      <c r="B92" s="6" t="s">
        <v>307</v>
      </c>
      <c r="C92" s="17">
        <v>1081561</v>
      </c>
      <c r="D92" s="18" t="s">
        <v>146</v>
      </c>
      <c r="E92" s="31" t="s">
        <v>563</v>
      </c>
      <c r="F92" s="18">
        <v>520043480</v>
      </c>
      <c r="G92" s="6" t="s">
        <v>224</v>
      </c>
      <c r="H92" s="6" t="s">
        <v>102</v>
      </c>
      <c r="I92" s="7">
        <v>511</v>
      </c>
      <c r="J92" s="7">
        <v>11590</v>
      </c>
      <c r="K92" s="7">
        <v>0</v>
      </c>
      <c r="L92" s="7">
        <v>59.22</v>
      </c>
      <c r="M92" s="8">
        <v>1E-4</v>
      </c>
      <c r="N92" s="8">
        <v>5.4000000000000003E-3</v>
      </c>
      <c r="O92" s="8">
        <v>1.4E-3</v>
      </c>
    </row>
    <row r="93" spans="2:15">
      <c r="B93" s="6" t="s">
        <v>308</v>
      </c>
      <c r="C93" s="17">
        <v>384016</v>
      </c>
      <c r="D93" s="18" t="s">
        <v>146</v>
      </c>
      <c r="E93" s="31" t="s">
        <v>563</v>
      </c>
      <c r="F93" s="18">
        <v>520038530</v>
      </c>
      <c r="G93" s="6" t="s">
        <v>224</v>
      </c>
      <c r="H93" s="6" t="s">
        <v>102</v>
      </c>
      <c r="I93" s="7">
        <v>1120</v>
      </c>
      <c r="J93" s="7">
        <v>1263</v>
      </c>
      <c r="K93" s="7">
        <v>0</v>
      </c>
      <c r="L93" s="7">
        <v>14.15</v>
      </c>
      <c r="M93" s="8">
        <v>3.0450000000000002E-5</v>
      </c>
      <c r="N93" s="8">
        <v>1.2999999999999999E-3</v>
      </c>
      <c r="O93" s="8">
        <v>2.9999999999999997E-4</v>
      </c>
    </row>
    <row r="94" spans="2:15">
      <c r="B94" s="6" t="s">
        <v>309</v>
      </c>
      <c r="C94" s="17">
        <v>1090141</v>
      </c>
      <c r="D94" s="18" t="s">
        <v>146</v>
      </c>
      <c r="E94" s="31" t="s">
        <v>563</v>
      </c>
      <c r="F94" s="18">
        <v>511870891</v>
      </c>
      <c r="G94" s="6" t="s">
        <v>224</v>
      </c>
      <c r="H94" s="6" t="s">
        <v>102</v>
      </c>
      <c r="I94" s="7">
        <v>8500</v>
      </c>
      <c r="J94" s="7">
        <v>233.7</v>
      </c>
      <c r="K94" s="7">
        <v>0</v>
      </c>
      <c r="L94" s="7">
        <v>19.86</v>
      </c>
      <c r="M94" s="8">
        <v>1E-4</v>
      </c>
      <c r="N94" s="8">
        <v>1.8E-3</v>
      </c>
      <c r="O94" s="8">
        <v>5.0000000000000001E-4</v>
      </c>
    </row>
    <row r="95" spans="2:15">
      <c r="B95" s="6" t="s">
        <v>310</v>
      </c>
      <c r="C95" s="17">
        <v>813014</v>
      </c>
      <c r="D95" s="18" t="s">
        <v>146</v>
      </c>
      <c r="E95" s="31" t="s">
        <v>563</v>
      </c>
      <c r="F95" s="18">
        <v>520032988</v>
      </c>
      <c r="G95" s="6" t="s">
        <v>226</v>
      </c>
      <c r="H95" s="6" t="s">
        <v>102</v>
      </c>
      <c r="I95" s="7">
        <v>80</v>
      </c>
      <c r="J95" s="7">
        <v>24970</v>
      </c>
      <c r="K95" s="7">
        <v>0</v>
      </c>
      <c r="L95" s="7">
        <v>19.98</v>
      </c>
      <c r="M95" s="8">
        <v>6.5100000000000004E-6</v>
      </c>
      <c r="N95" s="8">
        <v>1.8E-3</v>
      </c>
      <c r="O95" s="8">
        <v>5.0000000000000001E-4</v>
      </c>
    </row>
    <row r="96" spans="2:15">
      <c r="B96" s="6" t="s">
        <v>311</v>
      </c>
      <c r="C96" s="17">
        <v>136010</v>
      </c>
      <c r="D96" s="18" t="s">
        <v>146</v>
      </c>
      <c r="E96" s="31" t="s">
        <v>563</v>
      </c>
      <c r="F96" s="18">
        <v>520034257</v>
      </c>
      <c r="G96" s="6" t="s">
        <v>228</v>
      </c>
      <c r="H96" s="6" t="s">
        <v>102</v>
      </c>
      <c r="I96" s="7">
        <v>60000</v>
      </c>
      <c r="J96" s="7">
        <v>359.1</v>
      </c>
      <c r="K96" s="7">
        <v>0</v>
      </c>
      <c r="L96" s="7">
        <v>215.46</v>
      </c>
      <c r="M96" s="8">
        <v>2.0000000000000001E-4</v>
      </c>
      <c r="N96" s="8">
        <v>1.9699999999999999E-2</v>
      </c>
      <c r="O96" s="8">
        <v>4.8999999999999998E-3</v>
      </c>
    </row>
    <row r="97" spans="2:15">
      <c r="B97" s="6" t="s">
        <v>312</v>
      </c>
      <c r="C97" s="17">
        <v>1158161</v>
      </c>
      <c r="D97" s="18" t="s">
        <v>146</v>
      </c>
      <c r="E97" s="31" t="s">
        <v>563</v>
      </c>
      <c r="F97" s="18">
        <v>510792773</v>
      </c>
      <c r="G97" s="6" t="s">
        <v>190</v>
      </c>
      <c r="H97" s="6" t="s">
        <v>102</v>
      </c>
      <c r="I97" s="7">
        <v>3252</v>
      </c>
      <c r="J97" s="7">
        <v>1579</v>
      </c>
      <c r="K97" s="7">
        <v>0</v>
      </c>
      <c r="L97" s="7">
        <v>51.35</v>
      </c>
      <c r="M97" s="8">
        <v>1E-4</v>
      </c>
      <c r="N97" s="8">
        <v>4.7000000000000002E-3</v>
      </c>
      <c r="O97" s="8">
        <v>1.1999999999999999E-3</v>
      </c>
    </row>
    <row r="98" spans="2:15">
      <c r="B98" s="6" t="s">
        <v>313</v>
      </c>
      <c r="C98" s="17">
        <v>1180876</v>
      </c>
      <c r="D98" s="18" t="s">
        <v>146</v>
      </c>
      <c r="E98" s="31" t="s">
        <v>563</v>
      </c>
      <c r="F98" s="18">
        <v>515166544</v>
      </c>
      <c r="G98" s="6" t="s">
        <v>236</v>
      </c>
      <c r="H98" s="6" t="s">
        <v>102</v>
      </c>
      <c r="I98" s="7">
        <v>3500</v>
      </c>
      <c r="J98" s="7">
        <v>409.2</v>
      </c>
      <c r="K98" s="7">
        <v>0</v>
      </c>
      <c r="L98" s="7">
        <v>14.32</v>
      </c>
      <c r="M98" s="8">
        <v>1E-4</v>
      </c>
      <c r="N98" s="8">
        <v>1.2999999999999999E-3</v>
      </c>
      <c r="O98" s="8">
        <v>2.9999999999999997E-4</v>
      </c>
    </row>
    <row r="99" spans="2:15">
      <c r="B99" s="6" t="s">
        <v>314</v>
      </c>
      <c r="C99" s="17">
        <v>1083377</v>
      </c>
      <c r="D99" s="18" t="s">
        <v>146</v>
      </c>
      <c r="E99" s="31" t="s">
        <v>563</v>
      </c>
      <c r="F99" s="18">
        <v>520044231</v>
      </c>
      <c r="G99" s="6" t="s">
        <v>236</v>
      </c>
      <c r="H99" s="6" t="s">
        <v>102</v>
      </c>
      <c r="I99" s="7">
        <v>2947</v>
      </c>
      <c r="J99" s="7">
        <v>701.5</v>
      </c>
      <c r="K99" s="7">
        <v>0</v>
      </c>
      <c r="L99" s="7">
        <v>20.67</v>
      </c>
      <c r="M99" s="8">
        <v>1E-4</v>
      </c>
      <c r="N99" s="8">
        <v>1.9E-3</v>
      </c>
      <c r="O99" s="8">
        <v>5.0000000000000001E-4</v>
      </c>
    </row>
    <row r="100" spans="2:15">
      <c r="B100" s="6" t="s">
        <v>315</v>
      </c>
      <c r="C100" s="17">
        <v>265017</v>
      </c>
      <c r="D100" s="18" t="s">
        <v>146</v>
      </c>
      <c r="E100" s="31" t="s">
        <v>563</v>
      </c>
      <c r="F100" s="18">
        <v>520036153</v>
      </c>
      <c r="G100" s="6" t="s">
        <v>241</v>
      </c>
      <c r="H100" s="6" t="s">
        <v>102</v>
      </c>
      <c r="I100" s="7">
        <v>1700</v>
      </c>
      <c r="J100" s="7">
        <v>2481</v>
      </c>
      <c r="K100" s="7">
        <v>0</v>
      </c>
      <c r="L100" s="7">
        <v>42.18</v>
      </c>
      <c r="M100" s="8">
        <v>1E-4</v>
      </c>
      <c r="N100" s="8">
        <v>3.8999999999999998E-3</v>
      </c>
      <c r="O100" s="8">
        <v>1E-3</v>
      </c>
    </row>
    <row r="101" spans="2:15">
      <c r="B101" s="6" t="s">
        <v>316</v>
      </c>
      <c r="C101" s="17">
        <v>1082114</v>
      </c>
      <c r="D101" s="18" t="s">
        <v>146</v>
      </c>
      <c r="E101" s="31" t="s">
        <v>563</v>
      </c>
      <c r="F101" s="18">
        <v>520043928</v>
      </c>
      <c r="G101" s="6" t="s">
        <v>317</v>
      </c>
      <c r="H101" s="6" t="s">
        <v>102</v>
      </c>
      <c r="I101" s="7">
        <v>2629</v>
      </c>
      <c r="J101" s="7">
        <v>645</v>
      </c>
      <c r="K101" s="7">
        <v>0</v>
      </c>
      <c r="L101" s="7">
        <v>16.96</v>
      </c>
      <c r="M101" s="8">
        <v>1E-4</v>
      </c>
      <c r="N101" s="8">
        <v>1.6000000000000001E-3</v>
      </c>
      <c r="O101" s="8">
        <v>4.0000000000000002E-4</v>
      </c>
    </row>
    <row r="102" spans="2:15">
      <c r="B102" s="6" t="s">
        <v>318</v>
      </c>
      <c r="C102" s="17">
        <v>1183656</v>
      </c>
      <c r="D102" s="18" t="s">
        <v>146</v>
      </c>
      <c r="E102" s="31" t="s">
        <v>563</v>
      </c>
      <c r="F102" s="18">
        <v>511605719</v>
      </c>
      <c r="G102" s="6" t="s">
        <v>174</v>
      </c>
      <c r="H102" s="6" t="s">
        <v>102</v>
      </c>
      <c r="I102" s="7">
        <v>1000</v>
      </c>
      <c r="J102" s="7">
        <v>963.7</v>
      </c>
      <c r="K102" s="7">
        <v>0</v>
      </c>
      <c r="L102" s="7">
        <v>9.64</v>
      </c>
      <c r="M102" s="8">
        <v>1.43E-5</v>
      </c>
      <c r="N102" s="8">
        <v>8.9999999999999998E-4</v>
      </c>
      <c r="O102" s="8">
        <v>2.0000000000000001E-4</v>
      </c>
    </row>
    <row r="103" spans="2:15">
      <c r="B103" s="6" t="s">
        <v>319</v>
      </c>
      <c r="C103" s="17">
        <v>1139195</v>
      </c>
      <c r="D103" s="18" t="s">
        <v>146</v>
      </c>
      <c r="E103" s="31" t="s">
        <v>563</v>
      </c>
      <c r="F103" s="18">
        <v>515434074</v>
      </c>
      <c r="G103" s="6" t="s">
        <v>174</v>
      </c>
      <c r="H103" s="6" t="s">
        <v>102</v>
      </c>
      <c r="I103" s="7">
        <v>10</v>
      </c>
      <c r="J103" s="7">
        <v>380</v>
      </c>
      <c r="K103" s="7">
        <v>0</v>
      </c>
      <c r="L103" s="7">
        <v>0.04</v>
      </c>
      <c r="M103" s="8">
        <v>8.0000000000000002E-8</v>
      </c>
      <c r="N103" s="8">
        <v>0</v>
      </c>
      <c r="O103" s="8">
        <v>0</v>
      </c>
    </row>
    <row r="104" spans="2:15">
      <c r="B104" s="6" t="s">
        <v>320</v>
      </c>
      <c r="C104" s="17">
        <v>366013</v>
      </c>
      <c r="D104" s="18" t="s">
        <v>146</v>
      </c>
      <c r="E104" s="31" t="s">
        <v>563</v>
      </c>
      <c r="F104" s="18">
        <v>520038332</v>
      </c>
      <c r="G104" s="6" t="s">
        <v>174</v>
      </c>
      <c r="H104" s="6" t="s">
        <v>102</v>
      </c>
      <c r="I104" s="7">
        <v>2350</v>
      </c>
      <c r="J104" s="7">
        <v>254.5</v>
      </c>
      <c r="K104" s="7">
        <v>0</v>
      </c>
      <c r="L104" s="7">
        <v>5.98</v>
      </c>
      <c r="M104" s="8">
        <v>7.3900000000000004E-6</v>
      </c>
      <c r="N104" s="8">
        <v>5.0000000000000001E-4</v>
      </c>
      <c r="O104" s="8">
        <v>1E-4</v>
      </c>
    </row>
    <row r="105" spans="2:15">
      <c r="B105" s="6" t="s">
        <v>321</v>
      </c>
      <c r="C105" s="17">
        <v>387019</v>
      </c>
      <c r="D105" s="18" t="s">
        <v>146</v>
      </c>
      <c r="E105" s="31" t="s">
        <v>563</v>
      </c>
      <c r="F105" s="18">
        <v>520038894</v>
      </c>
      <c r="G105" s="6" t="s">
        <v>196</v>
      </c>
      <c r="H105" s="6" t="s">
        <v>102</v>
      </c>
      <c r="I105" s="7">
        <v>1000</v>
      </c>
      <c r="J105" s="7">
        <v>12750</v>
      </c>
      <c r="K105" s="7">
        <v>0</v>
      </c>
      <c r="L105" s="7">
        <v>127.5</v>
      </c>
      <c r="M105" s="8">
        <v>3.9060000000000002E-5</v>
      </c>
      <c r="N105" s="8">
        <v>1.17E-2</v>
      </c>
      <c r="O105" s="8">
        <v>2.8999999999999998E-3</v>
      </c>
    </row>
    <row r="106" spans="2:15">
      <c r="B106" s="6" t="s">
        <v>322</v>
      </c>
      <c r="C106" s="17">
        <v>1187640</v>
      </c>
      <c r="D106" s="18" t="s">
        <v>146</v>
      </c>
      <c r="E106" s="31" t="s">
        <v>563</v>
      </c>
      <c r="F106" s="18">
        <v>514259183</v>
      </c>
      <c r="G106" s="6" t="s">
        <v>323</v>
      </c>
      <c r="H106" s="6" t="s">
        <v>102</v>
      </c>
      <c r="I106" s="7">
        <v>4400</v>
      </c>
      <c r="J106" s="7">
        <v>425</v>
      </c>
      <c r="K106" s="7">
        <v>0</v>
      </c>
      <c r="L106" s="7">
        <v>18.7</v>
      </c>
      <c r="M106" s="8">
        <v>2.9999999999999997E-4</v>
      </c>
      <c r="N106" s="8">
        <v>1.6999999999999999E-3</v>
      </c>
      <c r="O106" s="8">
        <v>4.0000000000000002E-4</v>
      </c>
    </row>
    <row r="107" spans="2:15">
      <c r="B107" s="6" t="s">
        <v>324</v>
      </c>
      <c r="C107" s="17">
        <v>1172287</v>
      </c>
      <c r="D107" s="18" t="s">
        <v>146</v>
      </c>
      <c r="E107" s="31" t="s">
        <v>563</v>
      </c>
      <c r="F107" s="18">
        <v>516046307</v>
      </c>
      <c r="G107" s="6" t="s">
        <v>249</v>
      </c>
      <c r="H107" s="6" t="s">
        <v>102</v>
      </c>
      <c r="I107" s="7">
        <v>2500</v>
      </c>
      <c r="J107" s="7">
        <v>3289</v>
      </c>
      <c r="K107" s="7">
        <v>0</v>
      </c>
      <c r="L107" s="7">
        <v>82.23</v>
      </c>
      <c r="M107" s="8">
        <v>2.0000000000000001E-4</v>
      </c>
      <c r="N107" s="8">
        <v>7.4999999999999997E-3</v>
      </c>
      <c r="O107" s="8">
        <v>1.9E-3</v>
      </c>
    </row>
    <row r="108" spans="2:15">
      <c r="B108" s="6" t="s">
        <v>325</v>
      </c>
      <c r="C108" s="17">
        <v>11722870</v>
      </c>
      <c r="D108" s="18" t="s">
        <v>146</v>
      </c>
      <c r="E108" s="31" t="s">
        <v>563</v>
      </c>
      <c r="F108" s="18">
        <v>516046307</v>
      </c>
      <c r="G108" s="6" t="s">
        <v>249</v>
      </c>
      <c r="H108" s="6" t="s">
        <v>102</v>
      </c>
      <c r="I108" s="7">
        <v>7000</v>
      </c>
      <c r="J108" s="7">
        <v>3042.24</v>
      </c>
      <c r="K108" s="7">
        <v>0</v>
      </c>
      <c r="L108" s="7">
        <v>212.96</v>
      </c>
      <c r="M108" s="8">
        <v>4.0000000000000002E-4</v>
      </c>
      <c r="N108" s="8">
        <v>1.95E-2</v>
      </c>
      <c r="O108" s="8">
        <v>4.8999999999999998E-3</v>
      </c>
    </row>
    <row r="109" spans="2:15">
      <c r="B109" s="6" t="s">
        <v>326</v>
      </c>
      <c r="C109" s="17">
        <v>1179142</v>
      </c>
      <c r="D109" s="18" t="s">
        <v>146</v>
      </c>
      <c r="E109" s="31" t="s">
        <v>563</v>
      </c>
      <c r="F109" s="18">
        <v>513561399</v>
      </c>
      <c r="G109" s="6" t="s">
        <v>327</v>
      </c>
      <c r="H109" s="6" t="s">
        <v>102</v>
      </c>
      <c r="I109" s="7">
        <v>8500</v>
      </c>
      <c r="J109" s="7">
        <v>592.4</v>
      </c>
      <c r="K109" s="7">
        <v>0</v>
      </c>
      <c r="L109" s="7">
        <v>50.35</v>
      </c>
      <c r="M109" s="8">
        <v>1E-4</v>
      </c>
      <c r="N109" s="8">
        <v>4.5999999999999999E-3</v>
      </c>
      <c r="O109" s="8">
        <v>1.1000000000000001E-3</v>
      </c>
    </row>
    <row r="110" spans="2:15">
      <c r="B110" s="6" t="s">
        <v>328</v>
      </c>
      <c r="C110" s="17">
        <v>1173699</v>
      </c>
      <c r="D110" s="18" t="s">
        <v>146</v>
      </c>
      <c r="E110" s="31" t="s">
        <v>563</v>
      </c>
      <c r="F110" s="18">
        <v>516250107</v>
      </c>
      <c r="G110" s="6" t="s">
        <v>292</v>
      </c>
      <c r="H110" s="6" t="s">
        <v>102</v>
      </c>
      <c r="I110" s="7">
        <v>2000</v>
      </c>
      <c r="J110" s="7">
        <v>4297</v>
      </c>
      <c r="K110" s="7">
        <v>0</v>
      </c>
      <c r="L110" s="7">
        <v>85.94</v>
      </c>
      <c r="M110" s="8">
        <v>1E-4</v>
      </c>
      <c r="N110" s="8">
        <v>7.9000000000000008E-3</v>
      </c>
      <c r="O110" s="8">
        <v>2E-3</v>
      </c>
    </row>
    <row r="111" spans="2:15">
      <c r="B111" s="6" t="s">
        <v>329</v>
      </c>
      <c r="C111" s="17">
        <v>1123777</v>
      </c>
      <c r="D111" s="18" t="s">
        <v>146</v>
      </c>
      <c r="E111" s="31" t="s">
        <v>563</v>
      </c>
      <c r="F111" s="18">
        <v>514068980</v>
      </c>
      <c r="G111" s="6" t="s">
        <v>292</v>
      </c>
      <c r="H111" s="6" t="s">
        <v>102</v>
      </c>
      <c r="I111" s="7">
        <v>3700</v>
      </c>
      <c r="J111" s="7">
        <v>3555</v>
      </c>
      <c r="K111" s="7">
        <v>0</v>
      </c>
      <c r="L111" s="7">
        <v>131.54</v>
      </c>
      <c r="M111" s="8">
        <v>2.9999999999999997E-4</v>
      </c>
      <c r="N111" s="8">
        <v>1.2E-2</v>
      </c>
      <c r="O111" s="8">
        <v>3.0000000000000001E-3</v>
      </c>
    </row>
    <row r="112" spans="2:15">
      <c r="B112" s="6" t="s">
        <v>330</v>
      </c>
      <c r="C112" s="17">
        <v>103010</v>
      </c>
      <c r="D112" s="18" t="s">
        <v>146</v>
      </c>
      <c r="E112" s="31" t="s">
        <v>563</v>
      </c>
      <c r="F112" s="18">
        <v>520041187</v>
      </c>
      <c r="G112" s="6" t="s">
        <v>292</v>
      </c>
      <c r="H112" s="6" t="s">
        <v>102</v>
      </c>
      <c r="I112" s="7">
        <v>300</v>
      </c>
      <c r="J112" s="7">
        <v>519</v>
      </c>
      <c r="K112" s="7">
        <v>0</v>
      </c>
      <c r="L112" s="7">
        <v>1.56</v>
      </c>
      <c r="M112" s="8">
        <v>2.7599999999999998E-6</v>
      </c>
      <c r="N112" s="8">
        <v>1E-4</v>
      </c>
      <c r="O112" s="8">
        <v>0</v>
      </c>
    </row>
    <row r="113" spans="2:15">
      <c r="B113" s="6" t="s">
        <v>331</v>
      </c>
      <c r="C113" s="17">
        <v>1168558</v>
      </c>
      <c r="D113" s="18" t="s">
        <v>146</v>
      </c>
      <c r="E113" s="31" t="s">
        <v>563</v>
      </c>
      <c r="F113" s="18">
        <v>513618967</v>
      </c>
      <c r="G113" s="6" t="s">
        <v>292</v>
      </c>
      <c r="H113" s="6" t="s">
        <v>102</v>
      </c>
      <c r="I113" s="7">
        <v>8000</v>
      </c>
      <c r="J113" s="7">
        <v>705</v>
      </c>
      <c r="K113" s="7">
        <v>0</v>
      </c>
      <c r="L113" s="7">
        <v>56.4</v>
      </c>
      <c r="M113" s="8">
        <v>1E-4</v>
      </c>
      <c r="N113" s="8">
        <v>5.1999999999999998E-3</v>
      </c>
      <c r="O113" s="8">
        <v>1.2999999999999999E-3</v>
      </c>
    </row>
    <row r="114" spans="2:15">
      <c r="B114" s="13" t="s">
        <v>332</v>
      </c>
      <c r="C114" s="27" t="s">
        <v>563</v>
      </c>
      <c r="D114" s="30" t="s">
        <v>563</v>
      </c>
      <c r="E114" s="28" t="s">
        <v>563</v>
      </c>
      <c r="F114" s="28" t="s">
        <v>563</v>
      </c>
      <c r="G114" s="28" t="s">
        <v>563</v>
      </c>
      <c r="H114" s="28" t="s">
        <v>563</v>
      </c>
      <c r="I114" s="15">
        <v>0</v>
      </c>
      <c r="J114" s="24" t="s">
        <v>563</v>
      </c>
      <c r="K114" s="24" t="s">
        <v>563</v>
      </c>
      <c r="L114" s="15">
        <v>0</v>
      </c>
      <c r="M114" s="24" t="s">
        <v>563</v>
      </c>
      <c r="N114" s="16">
        <v>0</v>
      </c>
      <c r="O114" s="16">
        <v>0</v>
      </c>
    </row>
    <row r="115" spans="2:15">
      <c r="B115" s="3" t="s">
        <v>116</v>
      </c>
      <c r="C115" s="25" t="s">
        <v>563</v>
      </c>
      <c r="D115" s="29" t="s">
        <v>563</v>
      </c>
      <c r="E115" s="26" t="s">
        <v>563</v>
      </c>
      <c r="F115" s="26" t="s">
        <v>563</v>
      </c>
      <c r="G115" s="26" t="s">
        <v>563</v>
      </c>
      <c r="H115" s="26" t="s">
        <v>563</v>
      </c>
      <c r="I115" s="9">
        <v>20174.64</v>
      </c>
      <c r="J115" s="24" t="s">
        <v>563</v>
      </c>
      <c r="K115" s="24" t="s">
        <v>563</v>
      </c>
      <c r="L115" s="9">
        <v>683.71</v>
      </c>
      <c r="M115" s="24" t="s">
        <v>563</v>
      </c>
      <c r="N115" s="10">
        <v>6.2600000000000003E-2</v>
      </c>
      <c r="O115" s="10">
        <v>1.5599999999999999E-2</v>
      </c>
    </row>
    <row r="116" spans="2:15">
      <c r="B116" s="13" t="s">
        <v>169</v>
      </c>
      <c r="C116" s="27" t="s">
        <v>563</v>
      </c>
      <c r="D116" s="30" t="s">
        <v>563</v>
      </c>
      <c r="E116" s="28" t="s">
        <v>563</v>
      </c>
      <c r="F116" s="28" t="s">
        <v>563</v>
      </c>
      <c r="G116" s="28" t="s">
        <v>563</v>
      </c>
      <c r="H116" s="28" t="s">
        <v>563</v>
      </c>
      <c r="I116" s="15">
        <v>5685.64</v>
      </c>
      <c r="J116" s="24" t="s">
        <v>563</v>
      </c>
      <c r="K116" s="24" t="s">
        <v>563</v>
      </c>
      <c r="L116" s="15">
        <v>359.08</v>
      </c>
      <c r="M116" s="24" t="s">
        <v>563</v>
      </c>
      <c r="N116" s="16">
        <v>3.2899999999999999E-2</v>
      </c>
      <c r="O116" s="16">
        <v>8.2000000000000007E-3</v>
      </c>
    </row>
    <row r="117" spans="2:15">
      <c r="B117" s="6" t="s">
        <v>333</v>
      </c>
      <c r="C117" s="17" t="s">
        <v>334</v>
      </c>
      <c r="D117" s="18" t="s">
        <v>335</v>
      </c>
      <c r="E117" s="6" t="s">
        <v>206</v>
      </c>
      <c r="F117" s="31" t="s">
        <v>563</v>
      </c>
      <c r="G117" s="6" t="s">
        <v>336</v>
      </c>
      <c r="H117" s="6" t="s">
        <v>44</v>
      </c>
      <c r="I117" s="7">
        <v>1385.64</v>
      </c>
      <c r="J117" s="7">
        <v>4653</v>
      </c>
      <c r="K117" s="7">
        <v>0</v>
      </c>
      <c r="L117" s="7">
        <v>233.85</v>
      </c>
      <c r="M117" s="8">
        <v>3.065E-5</v>
      </c>
      <c r="N117" s="8">
        <v>2.1399999999999999E-2</v>
      </c>
      <c r="O117" s="8">
        <v>5.3E-3</v>
      </c>
    </row>
    <row r="118" spans="2:15">
      <c r="B118" s="6" t="s">
        <v>337</v>
      </c>
      <c r="C118" s="17" t="s">
        <v>338</v>
      </c>
      <c r="D118" s="18" t="s">
        <v>339</v>
      </c>
      <c r="E118" s="6" t="s">
        <v>206</v>
      </c>
      <c r="F118" s="18">
        <v>512527383</v>
      </c>
      <c r="G118" s="6" t="s">
        <v>340</v>
      </c>
      <c r="H118" s="6" t="s">
        <v>47</v>
      </c>
      <c r="I118" s="7">
        <v>2000</v>
      </c>
      <c r="J118" s="7">
        <v>695</v>
      </c>
      <c r="K118" s="7">
        <v>0</v>
      </c>
      <c r="L118" s="7">
        <v>59.96</v>
      </c>
      <c r="M118" s="8">
        <v>1E-4</v>
      </c>
      <c r="N118" s="8">
        <v>5.4999999999999997E-3</v>
      </c>
      <c r="O118" s="8">
        <v>1.4E-3</v>
      </c>
    </row>
    <row r="119" spans="2:15">
      <c r="B119" s="6" t="s">
        <v>341</v>
      </c>
      <c r="C119" s="17" t="s">
        <v>342</v>
      </c>
      <c r="D119" s="18" t="s">
        <v>343</v>
      </c>
      <c r="E119" s="6" t="s">
        <v>206</v>
      </c>
      <c r="F119" s="18">
        <v>520013954</v>
      </c>
      <c r="G119" s="6" t="s">
        <v>344</v>
      </c>
      <c r="H119" s="6" t="s">
        <v>44</v>
      </c>
      <c r="I119" s="7">
        <v>800</v>
      </c>
      <c r="J119" s="7">
        <v>1044</v>
      </c>
      <c r="K119" s="7">
        <v>0</v>
      </c>
      <c r="L119" s="7">
        <v>30.29</v>
      </c>
      <c r="M119" s="8">
        <v>7.0999999999999998E-7</v>
      </c>
      <c r="N119" s="8">
        <v>2.8E-3</v>
      </c>
      <c r="O119" s="8">
        <v>6.9999999999999999E-4</v>
      </c>
    </row>
    <row r="120" spans="2:15">
      <c r="B120" s="6" t="s">
        <v>345</v>
      </c>
      <c r="C120" s="17" t="s">
        <v>346</v>
      </c>
      <c r="D120" s="18" t="s">
        <v>335</v>
      </c>
      <c r="E120" s="6" t="s">
        <v>206</v>
      </c>
      <c r="F120" s="31" t="s">
        <v>563</v>
      </c>
      <c r="G120" s="6" t="s">
        <v>347</v>
      </c>
      <c r="H120" s="6" t="s">
        <v>44</v>
      </c>
      <c r="I120" s="7">
        <v>1500</v>
      </c>
      <c r="J120" s="7">
        <v>643</v>
      </c>
      <c r="K120" s="7">
        <v>0</v>
      </c>
      <c r="L120" s="7">
        <v>34.979999999999997</v>
      </c>
      <c r="M120" s="8">
        <v>2.1310000000000001E-5</v>
      </c>
      <c r="N120" s="8">
        <v>3.2000000000000002E-3</v>
      </c>
      <c r="O120" s="8">
        <v>8.0000000000000004E-4</v>
      </c>
    </row>
    <row r="121" spans="2:15">
      <c r="B121" s="13" t="s">
        <v>170</v>
      </c>
      <c r="C121" s="27" t="s">
        <v>563</v>
      </c>
      <c r="D121" s="30" t="s">
        <v>563</v>
      </c>
      <c r="E121" s="28" t="s">
        <v>563</v>
      </c>
      <c r="F121" s="28" t="s">
        <v>563</v>
      </c>
      <c r="G121" s="28" t="s">
        <v>563</v>
      </c>
      <c r="H121" s="28" t="s">
        <v>563</v>
      </c>
      <c r="I121" s="15">
        <v>14489</v>
      </c>
      <c r="J121" s="24" t="s">
        <v>563</v>
      </c>
      <c r="K121" s="24" t="s">
        <v>563</v>
      </c>
      <c r="L121" s="15">
        <v>324.63</v>
      </c>
      <c r="M121" s="24" t="s">
        <v>563</v>
      </c>
      <c r="N121" s="16">
        <v>2.9700000000000001E-2</v>
      </c>
      <c r="O121" s="16">
        <v>7.4000000000000003E-3</v>
      </c>
    </row>
    <row r="122" spans="2:15">
      <c r="B122" s="6" t="s">
        <v>348</v>
      </c>
      <c r="C122" s="17" t="s">
        <v>349</v>
      </c>
      <c r="D122" s="18" t="s">
        <v>350</v>
      </c>
      <c r="E122" s="6" t="s">
        <v>206</v>
      </c>
      <c r="F122" s="18">
        <v>2250</v>
      </c>
      <c r="G122" s="6" t="s">
        <v>351</v>
      </c>
      <c r="H122" s="6" t="s">
        <v>46</v>
      </c>
      <c r="I122" s="7">
        <v>9</v>
      </c>
      <c r="J122" s="7">
        <v>1044</v>
      </c>
      <c r="K122" s="7">
        <v>0</v>
      </c>
      <c r="L122" s="7">
        <v>0.43</v>
      </c>
      <c r="M122" s="8">
        <v>4.9999999999999998E-8</v>
      </c>
      <c r="N122" s="8">
        <v>0</v>
      </c>
      <c r="O122" s="8">
        <v>0</v>
      </c>
    </row>
    <row r="123" spans="2:15">
      <c r="B123" s="6" t="s">
        <v>352</v>
      </c>
      <c r="C123" s="17" t="s">
        <v>353</v>
      </c>
      <c r="D123" s="18" t="s">
        <v>354</v>
      </c>
      <c r="E123" s="6" t="s">
        <v>206</v>
      </c>
      <c r="F123" s="31" t="s">
        <v>563</v>
      </c>
      <c r="G123" s="6" t="s">
        <v>355</v>
      </c>
      <c r="H123" s="6" t="s">
        <v>49</v>
      </c>
      <c r="I123" s="7">
        <v>20</v>
      </c>
      <c r="J123" s="7">
        <v>28700</v>
      </c>
      <c r="K123" s="7">
        <v>0</v>
      </c>
      <c r="L123" s="7">
        <v>23.03</v>
      </c>
      <c r="M123" s="8">
        <v>4.5999999999999999E-7</v>
      </c>
      <c r="N123" s="8">
        <v>2.0999999999999999E-3</v>
      </c>
      <c r="O123" s="8">
        <v>5.0000000000000001E-4</v>
      </c>
    </row>
    <row r="124" spans="2:15">
      <c r="B124" s="6" t="s">
        <v>356</v>
      </c>
      <c r="C124" s="17" t="s">
        <v>357</v>
      </c>
      <c r="D124" s="18" t="s">
        <v>343</v>
      </c>
      <c r="E124" s="6" t="s">
        <v>206</v>
      </c>
      <c r="F124" s="31" t="s">
        <v>563</v>
      </c>
      <c r="G124" s="6" t="s">
        <v>344</v>
      </c>
      <c r="H124" s="6" t="s">
        <v>44</v>
      </c>
      <c r="I124" s="7">
        <v>700</v>
      </c>
      <c r="J124" s="7">
        <v>2879</v>
      </c>
      <c r="K124" s="7">
        <v>0</v>
      </c>
      <c r="L124" s="7">
        <v>73.09</v>
      </c>
      <c r="M124" s="8">
        <v>1.1999999999999999E-7</v>
      </c>
      <c r="N124" s="8">
        <v>6.7000000000000002E-3</v>
      </c>
      <c r="O124" s="8">
        <v>1.6999999999999999E-3</v>
      </c>
    </row>
    <row r="125" spans="2:15">
      <c r="B125" s="6" t="s">
        <v>358</v>
      </c>
      <c r="C125" s="17" t="s">
        <v>359</v>
      </c>
      <c r="D125" s="18" t="s">
        <v>343</v>
      </c>
      <c r="E125" s="6" t="s">
        <v>206</v>
      </c>
      <c r="F125" s="31" t="s">
        <v>563</v>
      </c>
      <c r="G125" s="6" t="s">
        <v>344</v>
      </c>
      <c r="H125" s="6" t="s">
        <v>44</v>
      </c>
      <c r="I125" s="7">
        <v>1650</v>
      </c>
      <c r="J125" s="7">
        <v>1427</v>
      </c>
      <c r="K125" s="7">
        <v>0</v>
      </c>
      <c r="L125" s="7">
        <v>85.4</v>
      </c>
      <c r="M125" s="8">
        <v>5.2E-7</v>
      </c>
      <c r="N125" s="8">
        <v>7.7999999999999996E-3</v>
      </c>
      <c r="O125" s="8">
        <v>1.9E-3</v>
      </c>
    </row>
    <row r="126" spans="2:15">
      <c r="B126" s="6" t="s">
        <v>360</v>
      </c>
      <c r="C126" s="17" t="s">
        <v>361</v>
      </c>
      <c r="D126" s="18" t="s">
        <v>354</v>
      </c>
      <c r="E126" s="6" t="s">
        <v>206</v>
      </c>
      <c r="F126" s="31" t="s">
        <v>563</v>
      </c>
      <c r="G126" s="6" t="s">
        <v>207</v>
      </c>
      <c r="H126" s="6" t="s">
        <v>49</v>
      </c>
      <c r="I126" s="7">
        <v>12000</v>
      </c>
      <c r="J126" s="7">
        <v>247.5</v>
      </c>
      <c r="K126" s="7">
        <v>0</v>
      </c>
      <c r="L126" s="7">
        <v>119.14</v>
      </c>
      <c r="M126" s="8">
        <v>7.8099999999999998E-6</v>
      </c>
      <c r="N126" s="8">
        <v>1.09E-2</v>
      </c>
      <c r="O126" s="8">
        <v>2.7000000000000001E-3</v>
      </c>
    </row>
    <row r="127" spans="2:15">
      <c r="B127" s="6" t="s">
        <v>362</v>
      </c>
      <c r="C127" s="17" t="s">
        <v>363</v>
      </c>
      <c r="D127" s="18" t="s">
        <v>335</v>
      </c>
      <c r="E127" s="6" t="s">
        <v>206</v>
      </c>
      <c r="F127" s="31" t="s">
        <v>563</v>
      </c>
      <c r="G127" s="6" t="s">
        <v>364</v>
      </c>
      <c r="H127" s="6" t="s">
        <v>44</v>
      </c>
      <c r="I127" s="7">
        <v>15</v>
      </c>
      <c r="J127" s="7">
        <v>9359.99</v>
      </c>
      <c r="K127" s="7">
        <v>0</v>
      </c>
      <c r="L127" s="7">
        <v>5.09</v>
      </c>
      <c r="M127" s="8">
        <v>2.6E-7</v>
      </c>
      <c r="N127" s="8">
        <v>5.0000000000000001E-4</v>
      </c>
      <c r="O127" s="8">
        <v>1E-4</v>
      </c>
    </row>
    <row r="128" spans="2:15">
      <c r="B128" s="6" t="s">
        <v>365</v>
      </c>
      <c r="C128" s="17" t="s">
        <v>366</v>
      </c>
      <c r="D128" s="18" t="s">
        <v>343</v>
      </c>
      <c r="E128" s="6" t="s">
        <v>206</v>
      </c>
      <c r="F128" s="31" t="s">
        <v>563</v>
      </c>
      <c r="G128" s="6" t="s">
        <v>367</v>
      </c>
      <c r="H128" s="6" t="s">
        <v>44</v>
      </c>
      <c r="I128" s="7">
        <v>25</v>
      </c>
      <c r="J128" s="7">
        <v>7579</v>
      </c>
      <c r="K128" s="7">
        <v>0</v>
      </c>
      <c r="L128" s="7">
        <v>6.87</v>
      </c>
      <c r="M128" s="8">
        <v>4.0999999999999999E-7</v>
      </c>
      <c r="N128" s="8">
        <v>5.9999999999999995E-4</v>
      </c>
      <c r="O128" s="8">
        <v>2.0000000000000001E-4</v>
      </c>
    </row>
    <row r="129" spans="2:15">
      <c r="B129" s="6" t="s">
        <v>368</v>
      </c>
      <c r="C129" s="17" t="s">
        <v>369</v>
      </c>
      <c r="D129" s="18" t="s">
        <v>354</v>
      </c>
      <c r="E129" s="6" t="s">
        <v>206</v>
      </c>
      <c r="F129" s="31" t="s">
        <v>563</v>
      </c>
      <c r="G129" s="6" t="s">
        <v>367</v>
      </c>
      <c r="H129" s="6" t="s">
        <v>49</v>
      </c>
      <c r="I129" s="7">
        <v>70</v>
      </c>
      <c r="J129" s="7">
        <v>4118</v>
      </c>
      <c r="K129" s="7">
        <v>0</v>
      </c>
      <c r="L129" s="7">
        <v>11.56</v>
      </c>
      <c r="M129" s="8">
        <v>8.9999999999999999E-8</v>
      </c>
      <c r="N129" s="8">
        <v>1.1000000000000001E-3</v>
      </c>
      <c r="O129" s="8">
        <v>2.9999999999999997E-4</v>
      </c>
    </row>
    <row r="130" spans="2:15"/>
    <row r="131" spans="2:15"/>
    <row r="132" spans="2:15">
      <c r="B132" s="6" t="s">
        <v>125</v>
      </c>
      <c r="C132" s="17"/>
      <c r="D132" s="18"/>
      <c r="E132" s="6"/>
      <c r="F132" s="6"/>
      <c r="G132" s="6"/>
      <c r="H132" s="6"/>
    </row>
    <row r="133" spans="2:15"/>
    <row r="134" spans="2:15"/>
    <row r="135" spans="2:15"/>
    <row r="136" spans="2:15">
      <c r="B136" s="5" t="s">
        <v>81</v>
      </c>
    </row>
    <row r="137" spans="2:15" hidden="1"/>
    <row r="138" spans="2:15" hidden="1"/>
    <row r="139" spans="2:15" hidden="1"/>
    <row r="140" spans="2:15" hidden="1"/>
    <row r="141" spans="2:15" hidden="1"/>
    <row r="142" spans="2:15" hidden="1"/>
    <row r="143" spans="2:15" hidden="1"/>
    <row r="144" spans="2:15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0000"/>
  <sheetViews>
    <sheetView rightToLeft="1" topLeftCell="H1" workbookViewId="0">
      <selection activeCell="O1" sqref="O1:XFD1048576"/>
    </sheetView>
  </sheetViews>
  <sheetFormatPr defaultColWidth="0" defaultRowHeight="12.75" zeroHeight="1"/>
  <cols>
    <col min="1" max="1" width="9.140625" customWidth="1"/>
    <col min="2" max="2" width="35.7109375" customWidth="1"/>
    <col min="3" max="4" width="12.7109375" customWidth="1"/>
    <col min="5" max="5" width="13.7109375" customWidth="1"/>
    <col min="6" max="7" width="11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  <col min="53" max="16384" width="9.140625" hidden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5" spans="2:14"/>
    <row r="6" spans="2:14" ht="15.75">
      <c r="B6" s="2" t="s">
        <v>126</v>
      </c>
    </row>
    <row r="7" spans="2:14" ht="15.75">
      <c r="B7" s="2" t="s">
        <v>370</v>
      </c>
    </row>
    <row r="8" spans="2:14">
      <c r="B8" s="3" t="s">
        <v>83</v>
      </c>
      <c r="C8" s="3" t="s">
        <v>84</v>
      </c>
      <c r="D8" s="3" t="s">
        <v>128</v>
      </c>
      <c r="E8" s="3" t="s">
        <v>85</v>
      </c>
      <c r="F8" s="3" t="s">
        <v>164</v>
      </c>
      <c r="G8" s="3" t="s">
        <v>88</v>
      </c>
      <c r="H8" s="3" t="s">
        <v>131</v>
      </c>
      <c r="I8" s="3" t="s">
        <v>43</v>
      </c>
      <c r="J8" s="3" t="s">
        <v>132</v>
      </c>
      <c r="K8" s="3" t="s">
        <v>91</v>
      </c>
      <c r="L8" s="3" t="s">
        <v>133</v>
      </c>
      <c r="M8" s="3" t="s">
        <v>134</v>
      </c>
      <c r="N8" s="3" t="s">
        <v>135</v>
      </c>
    </row>
    <row r="9" spans="2:14">
      <c r="B9" s="23" t="s">
        <v>563</v>
      </c>
      <c r="C9" s="23" t="s">
        <v>563</v>
      </c>
      <c r="D9" s="23" t="s">
        <v>563</v>
      </c>
      <c r="E9" s="23" t="s">
        <v>563</v>
      </c>
      <c r="F9" s="23" t="s">
        <v>563</v>
      </c>
      <c r="G9" s="23" t="s">
        <v>563</v>
      </c>
      <c r="H9" s="4" t="s">
        <v>138</v>
      </c>
      <c r="I9" s="4" t="s">
        <v>139</v>
      </c>
      <c r="J9" s="4" t="s">
        <v>95</v>
      </c>
      <c r="K9" s="4" t="s">
        <v>95</v>
      </c>
      <c r="L9" s="4" t="s">
        <v>94</v>
      </c>
      <c r="M9" s="4" t="s">
        <v>94</v>
      </c>
      <c r="N9" s="4" t="s">
        <v>94</v>
      </c>
    </row>
    <row r="10" spans="2:14">
      <c r="B10" s="24" t="s">
        <v>563</v>
      </c>
      <c r="C10" s="24" t="s">
        <v>563</v>
      </c>
      <c r="D10" s="24" t="s">
        <v>563</v>
      </c>
      <c r="E10" s="24" t="s">
        <v>563</v>
      </c>
      <c r="F10" s="24" t="s">
        <v>563</v>
      </c>
      <c r="G10" s="24" t="s">
        <v>563</v>
      </c>
      <c r="H10" s="24" t="s">
        <v>563</v>
      </c>
      <c r="I10" s="24" t="s">
        <v>563</v>
      </c>
      <c r="J10" s="24" t="s">
        <v>563</v>
      </c>
      <c r="K10" s="24" t="s">
        <v>563</v>
      </c>
      <c r="L10" s="24" t="s">
        <v>563</v>
      </c>
      <c r="M10" s="24" t="s">
        <v>563</v>
      </c>
      <c r="N10" s="24" t="s">
        <v>563</v>
      </c>
    </row>
    <row r="11" spans="2:14">
      <c r="B11" s="3" t="s">
        <v>371</v>
      </c>
      <c r="C11" s="25" t="s">
        <v>563</v>
      </c>
      <c r="D11" s="29" t="s">
        <v>563</v>
      </c>
      <c r="E11" s="26" t="s">
        <v>563</v>
      </c>
      <c r="F11" s="26" t="s">
        <v>563</v>
      </c>
      <c r="G11" s="26" t="s">
        <v>563</v>
      </c>
      <c r="H11" s="9">
        <v>19325</v>
      </c>
      <c r="I11" s="24" t="s">
        <v>563</v>
      </c>
      <c r="J11" s="24" t="s">
        <v>563</v>
      </c>
      <c r="K11" s="9">
        <v>485.05</v>
      </c>
      <c r="L11" s="24" t="s">
        <v>563</v>
      </c>
      <c r="M11" s="10">
        <v>1</v>
      </c>
      <c r="N11" s="10">
        <v>1.11E-2</v>
      </c>
    </row>
    <row r="12" spans="2:14">
      <c r="B12" s="3" t="s">
        <v>97</v>
      </c>
      <c r="C12" s="25" t="s">
        <v>563</v>
      </c>
      <c r="D12" s="29" t="s">
        <v>563</v>
      </c>
      <c r="E12" s="26" t="s">
        <v>563</v>
      </c>
      <c r="F12" s="26" t="s">
        <v>563</v>
      </c>
      <c r="G12" s="26" t="s">
        <v>563</v>
      </c>
      <c r="H12" s="9">
        <v>19325</v>
      </c>
      <c r="I12" s="24" t="s">
        <v>563</v>
      </c>
      <c r="J12" s="24" t="s">
        <v>563</v>
      </c>
      <c r="K12" s="9">
        <v>485.05</v>
      </c>
      <c r="L12" s="24" t="s">
        <v>563</v>
      </c>
      <c r="M12" s="10">
        <v>1</v>
      </c>
      <c r="N12" s="10">
        <v>1.11E-2</v>
      </c>
    </row>
    <row r="13" spans="2:14">
      <c r="B13" s="13" t="s">
        <v>372</v>
      </c>
      <c r="C13" s="27" t="s">
        <v>563</v>
      </c>
      <c r="D13" s="30" t="s">
        <v>563</v>
      </c>
      <c r="E13" s="28" t="s">
        <v>563</v>
      </c>
      <c r="F13" s="28" t="s">
        <v>563</v>
      </c>
      <c r="G13" s="28" t="s">
        <v>563</v>
      </c>
      <c r="H13" s="15">
        <v>18650</v>
      </c>
      <c r="I13" s="24" t="s">
        <v>563</v>
      </c>
      <c r="J13" s="24" t="s">
        <v>563</v>
      </c>
      <c r="K13" s="15">
        <v>344.65</v>
      </c>
      <c r="L13" s="24" t="s">
        <v>563</v>
      </c>
      <c r="M13" s="16">
        <v>0.71050000000000002</v>
      </c>
      <c r="N13" s="16">
        <v>7.9000000000000008E-3</v>
      </c>
    </row>
    <row r="14" spans="2:14">
      <c r="B14" s="6" t="s">
        <v>373</v>
      </c>
      <c r="C14" s="17">
        <v>1148808</v>
      </c>
      <c r="D14" s="18" t="s">
        <v>146</v>
      </c>
      <c r="E14" s="18">
        <v>513765339</v>
      </c>
      <c r="F14" s="6" t="s">
        <v>374</v>
      </c>
      <c r="G14" s="6" t="s">
        <v>102</v>
      </c>
      <c r="H14" s="7">
        <v>18650</v>
      </c>
      <c r="I14" s="7">
        <v>1848</v>
      </c>
      <c r="J14" s="7">
        <v>0</v>
      </c>
      <c r="K14" s="7">
        <v>344.65</v>
      </c>
      <c r="L14" s="8">
        <v>4.6480000000000002E-5</v>
      </c>
      <c r="M14" s="8">
        <v>0.71050000000000002</v>
      </c>
      <c r="N14" s="8">
        <v>7.9000000000000008E-3</v>
      </c>
    </row>
    <row r="15" spans="2:14">
      <c r="B15" s="13" t="s">
        <v>375</v>
      </c>
      <c r="C15" s="27" t="s">
        <v>563</v>
      </c>
      <c r="D15" s="30" t="s">
        <v>563</v>
      </c>
      <c r="E15" s="28" t="s">
        <v>563</v>
      </c>
      <c r="F15" s="28" t="s">
        <v>563</v>
      </c>
      <c r="G15" s="28" t="s">
        <v>563</v>
      </c>
      <c r="H15" s="15">
        <v>675</v>
      </c>
      <c r="I15" s="24" t="s">
        <v>563</v>
      </c>
      <c r="J15" s="24" t="s">
        <v>563</v>
      </c>
      <c r="K15" s="15">
        <v>140.4</v>
      </c>
      <c r="L15" s="24" t="s">
        <v>563</v>
      </c>
      <c r="M15" s="16">
        <v>0.28949999999999998</v>
      </c>
      <c r="N15" s="16">
        <v>3.2000000000000002E-3</v>
      </c>
    </row>
    <row r="16" spans="2:14">
      <c r="B16" s="6" t="s">
        <v>376</v>
      </c>
      <c r="C16" s="17">
        <v>1162783</v>
      </c>
      <c r="D16" s="18" t="s">
        <v>146</v>
      </c>
      <c r="E16" s="18">
        <v>510938608</v>
      </c>
      <c r="F16" s="6" t="s">
        <v>374</v>
      </c>
      <c r="G16" s="6" t="s">
        <v>102</v>
      </c>
      <c r="H16" s="7">
        <v>675</v>
      </c>
      <c r="I16" s="7">
        <v>20800</v>
      </c>
      <c r="J16" s="7">
        <v>0</v>
      </c>
      <c r="K16" s="7">
        <v>140.4</v>
      </c>
      <c r="L16" s="8">
        <v>2.0000000000000001E-4</v>
      </c>
      <c r="M16" s="8">
        <v>0.28949999999999998</v>
      </c>
      <c r="N16" s="8">
        <v>3.2000000000000002E-3</v>
      </c>
    </row>
    <row r="17" spans="2:14">
      <c r="B17" s="13" t="s">
        <v>377</v>
      </c>
      <c r="C17" s="27" t="s">
        <v>563</v>
      </c>
      <c r="D17" s="30" t="s">
        <v>563</v>
      </c>
      <c r="E17" s="28" t="s">
        <v>563</v>
      </c>
      <c r="F17" s="28" t="s">
        <v>563</v>
      </c>
      <c r="G17" s="28" t="s">
        <v>563</v>
      </c>
      <c r="H17" s="15">
        <v>0</v>
      </c>
      <c r="I17" s="24" t="s">
        <v>563</v>
      </c>
      <c r="J17" s="24" t="s">
        <v>563</v>
      </c>
      <c r="K17" s="15">
        <v>0</v>
      </c>
      <c r="L17" s="24" t="s">
        <v>563</v>
      </c>
      <c r="M17" s="16">
        <v>0</v>
      </c>
      <c r="N17" s="16">
        <v>0</v>
      </c>
    </row>
    <row r="18" spans="2:14">
      <c r="B18" s="13" t="s">
        <v>378</v>
      </c>
      <c r="C18" s="27" t="s">
        <v>563</v>
      </c>
      <c r="D18" s="30" t="s">
        <v>563</v>
      </c>
      <c r="E18" s="28" t="s">
        <v>563</v>
      </c>
      <c r="F18" s="28" t="s">
        <v>563</v>
      </c>
      <c r="G18" s="28" t="s">
        <v>563</v>
      </c>
      <c r="H18" s="15">
        <v>0</v>
      </c>
      <c r="I18" s="24" t="s">
        <v>563</v>
      </c>
      <c r="J18" s="24" t="s">
        <v>563</v>
      </c>
      <c r="K18" s="15">
        <v>0</v>
      </c>
      <c r="L18" s="24" t="s">
        <v>563</v>
      </c>
      <c r="M18" s="16">
        <v>0</v>
      </c>
      <c r="N18" s="16">
        <v>0</v>
      </c>
    </row>
    <row r="19" spans="2:14">
      <c r="B19" s="13" t="s">
        <v>379</v>
      </c>
      <c r="C19" s="27" t="s">
        <v>563</v>
      </c>
      <c r="D19" s="30" t="s">
        <v>563</v>
      </c>
      <c r="E19" s="28" t="s">
        <v>563</v>
      </c>
      <c r="F19" s="28" t="s">
        <v>563</v>
      </c>
      <c r="G19" s="28" t="s">
        <v>563</v>
      </c>
      <c r="H19" s="15">
        <v>0</v>
      </c>
      <c r="I19" s="24" t="s">
        <v>563</v>
      </c>
      <c r="J19" s="24" t="s">
        <v>563</v>
      </c>
      <c r="K19" s="15">
        <v>0</v>
      </c>
      <c r="L19" s="24" t="s">
        <v>563</v>
      </c>
      <c r="M19" s="16">
        <v>0</v>
      </c>
      <c r="N19" s="16">
        <v>0</v>
      </c>
    </row>
    <row r="20" spans="2:14">
      <c r="B20" s="13" t="s">
        <v>380</v>
      </c>
      <c r="C20" s="27" t="s">
        <v>563</v>
      </c>
      <c r="D20" s="30" t="s">
        <v>563</v>
      </c>
      <c r="E20" s="28" t="s">
        <v>563</v>
      </c>
      <c r="F20" s="28" t="s">
        <v>563</v>
      </c>
      <c r="G20" s="28" t="s">
        <v>563</v>
      </c>
      <c r="H20" s="15">
        <v>0</v>
      </c>
      <c r="I20" s="24" t="s">
        <v>563</v>
      </c>
      <c r="J20" s="24" t="s">
        <v>563</v>
      </c>
      <c r="K20" s="15">
        <v>0</v>
      </c>
      <c r="L20" s="24" t="s">
        <v>563</v>
      </c>
      <c r="M20" s="16">
        <v>0</v>
      </c>
      <c r="N20" s="16">
        <v>0</v>
      </c>
    </row>
    <row r="21" spans="2:14">
      <c r="B21" s="3" t="s">
        <v>116</v>
      </c>
      <c r="C21" s="25" t="s">
        <v>563</v>
      </c>
      <c r="D21" s="29" t="s">
        <v>563</v>
      </c>
      <c r="E21" s="26" t="s">
        <v>563</v>
      </c>
      <c r="F21" s="26" t="s">
        <v>563</v>
      </c>
      <c r="G21" s="26" t="s">
        <v>563</v>
      </c>
      <c r="H21" s="9">
        <v>0</v>
      </c>
      <c r="I21" s="24" t="s">
        <v>563</v>
      </c>
      <c r="J21" s="24" t="s">
        <v>563</v>
      </c>
      <c r="K21" s="9">
        <v>0</v>
      </c>
      <c r="L21" s="24" t="s">
        <v>563</v>
      </c>
      <c r="M21" s="10">
        <v>0</v>
      </c>
      <c r="N21" s="10">
        <v>0</v>
      </c>
    </row>
    <row r="22" spans="2:14">
      <c r="B22" s="13" t="s">
        <v>381</v>
      </c>
      <c r="C22" s="27" t="s">
        <v>563</v>
      </c>
      <c r="D22" s="30" t="s">
        <v>563</v>
      </c>
      <c r="E22" s="28" t="s">
        <v>563</v>
      </c>
      <c r="F22" s="28" t="s">
        <v>563</v>
      </c>
      <c r="G22" s="28" t="s">
        <v>563</v>
      </c>
      <c r="H22" s="15">
        <v>0</v>
      </c>
      <c r="I22" s="24" t="s">
        <v>563</v>
      </c>
      <c r="J22" s="24" t="s">
        <v>563</v>
      </c>
      <c r="K22" s="15">
        <v>0</v>
      </c>
      <c r="L22" s="24" t="s">
        <v>563</v>
      </c>
      <c r="M22" s="16">
        <v>0</v>
      </c>
      <c r="N22" s="16">
        <v>0</v>
      </c>
    </row>
    <row r="23" spans="2:14">
      <c r="B23" s="13" t="s">
        <v>382</v>
      </c>
      <c r="C23" s="27" t="s">
        <v>563</v>
      </c>
      <c r="D23" s="30" t="s">
        <v>563</v>
      </c>
      <c r="E23" s="28" t="s">
        <v>563</v>
      </c>
      <c r="F23" s="28" t="s">
        <v>563</v>
      </c>
      <c r="G23" s="28" t="s">
        <v>563</v>
      </c>
      <c r="H23" s="15">
        <v>0</v>
      </c>
      <c r="I23" s="24" t="s">
        <v>563</v>
      </c>
      <c r="J23" s="24" t="s">
        <v>563</v>
      </c>
      <c r="K23" s="15">
        <v>0</v>
      </c>
      <c r="L23" s="24" t="s">
        <v>563</v>
      </c>
      <c r="M23" s="16">
        <v>0</v>
      </c>
      <c r="N23" s="16">
        <v>0</v>
      </c>
    </row>
    <row r="24" spans="2:14">
      <c r="B24" s="13" t="s">
        <v>379</v>
      </c>
      <c r="C24" s="27" t="s">
        <v>563</v>
      </c>
      <c r="D24" s="30" t="s">
        <v>563</v>
      </c>
      <c r="E24" s="28" t="s">
        <v>563</v>
      </c>
      <c r="F24" s="28" t="s">
        <v>563</v>
      </c>
      <c r="G24" s="28" t="s">
        <v>563</v>
      </c>
      <c r="H24" s="15">
        <v>0</v>
      </c>
      <c r="I24" s="24" t="s">
        <v>563</v>
      </c>
      <c r="J24" s="24" t="s">
        <v>563</v>
      </c>
      <c r="K24" s="15">
        <v>0</v>
      </c>
      <c r="L24" s="24" t="s">
        <v>563</v>
      </c>
      <c r="M24" s="16">
        <v>0</v>
      </c>
      <c r="N24" s="16">
        <v>0</v>
      </c>
    </row>
    <row r="25" spans="2:14">
      <c r="B25" s="13" t="s">
        <v>380</v>
      </c>
      <c r="C25" s="27" t="s">
        <v>563</v>
      </c>
      <c r="D25" s="30" t="s">
        <v>563</v>
      </c>
      <c r="E25" s="28" t="s">
        <v>563</v>
      </c>
      <c r="F25" s="28" t="s">
        <v>563</v>
      </c>
      <c r="G25" s="28" t="s">
        <v>563</v>
      </c>
      <c r="H25" s="15">
        <v>0</v>
      </c>
      <c r="I25" s="24" t="s">
        <v>563</v>
      </c>
      <c r="J25" s="24" t="s">
        <v>563</v>
      </c>
      <c r="K25" s="15">
        <v>0</v>
      </c>
      <c r="L25" s="24" t="s">
        <v>563</v>
      </c>
      <c r="M25" s="16">
        <v>0</v>
      </c>
      <c r="N25" s="16">
        <v>0</v>
      </c>
    </row>
    <row r="26" spans="2:14">
      <c r="B26" s="24" t="s">
        <v>563</v>
      </c>
      <c r="C26" s="24" t="s">
        <v>563</v>
      </c>
      <c r="D26" s="24" t="s">
        <v>563</v>
      </c>
      <c r="E26" s="24" t="s">
        <v>563</v>
      </c>
      <c r="F26" s="24" t="s">
        <v>563</v>
      </c>
      <c r="G26" s="24" t="s">
        <v>563</v>
      </c>
      <c r="H26" s="24" t="s">
        <v>563</v>
      </c>
      <c r="I26" s="24" t="s">
        <v>563</v>
      </c>
      <c r="J26" s="24" t="s">
        <v>563</v>
      </c>
      <c r="K26" s="24" t="s">
        <v>563</v>
      </c>
      <c r="L26" s="24" t="s">
        <v>563</v>
      </c>
      <c r="M26" s="24" t="s">
        <v>563</v>
      </c>
      <c r="N26" s="24" t="s">
        <v>563</v>
      </c>
    </row>
    <row r="27" spans="2:14">
      <c r="B27" s="24" t="s">
        <v>563</v>
      </c>
      <c r="C27" s="24" t="s">
        <v>563</v>
      </c>
      <c r="D27" s="24" t="s">
        <v>563</v>
      </c>
      <c r="E27" s="24" t="s">
        <v>563</v>
      </c>
      <c r="F27" s="24" t="s">
        <v>563</v>
      </c>
      <c r="G27" s="24" t="s">
        <v>563</v>
      </c>
      <c r="H27" s="24" t="s">
        <v>563</v>
      </c>
      <c r="I27" s="24" t="s">
        <v>563</v>
      </c>
      <c r="J27" s="24" t="s">
        <v>563</v>
      </c>
      <c r="K27" s="24" t="s">
        <v>563</v>
      </c>
      <c r="L27" s="24" t="s">
        <v>563</v>
      </c>
      <c r="M27" s="24" t="s">
        <v>563</v>
      </c>
      <c r="N27" s="24" t="s">
        <v>563</v>
      </c>
    </row>
    <row r="28" spans="2:14">
      <c r="B28" s="6" t="s">
        <v>125</v>
      </c>
      <c r="C28" s="32" t="s">
        <v>563</v>
      </c>
      <c r="D28" s="33" t="s">
        <v>563</v>
      </c>
      <c r="E28" s="31" t="s">
        <v>563</v>
      </c>
      <c r="F28" s="31" t="s">
        <v>563</v>
      </c>
      <c r="G28" s="31" t="s">
        <v>563</v>
      </c>
      <c r="H28" s="24" t="s">
        <v>563</v>
      </c>
      <c r="I28" s="24" t="s">
        <v>563</v>
      </c>
      <c r="J28" s="24" t="s">
        <v>563</v>
      </c>
      <c r="K28" s="24" t="s">
        <v>563</v>
      </c>
      <c r="L28" s="24" t="s">
        <v>563</v>
      </c>
      <c r="M28" s="24" t="s">
        <v>563</v>
      </c>
      <c r="N28" s="24" t="s">
        <v>563</v>
      </c>
    </row>
    <row r="29" spans="2:14">
      <c r="B29" s="24" t="s">
        <v>563</v>
      </c>
      <c r="C29" s="24" t="s">
        <v>563</v>
      </c>
      <c r="D29" s="24" t="s">
        <v>563</v>
      </c>
      <c r="E29" s="24" t="s">
        <v>563</v>
      </c>
      <c r="F29" s="24" t="s">
        <v>563</v>
      </c>
      <c r="G29" s="24" t="s">
        <v>563</v>
      </c>
      <c r="H29" s="24" t="s">
        <v>563</v>
      </c>
      <c r="I29" s="24" t="s">
        <v>563</v>
      </c>
      <c r="J29" s="24" t="s">
        <v>563</v>
      </c>
      <c r="K29" s="24" t="s">
        <v>563</v>
      </c>
      <c r="L29" s="24" t="s">
        <v>563</v>
      </c>
      <c r="M29" s="24" t="s">
        <v>563</v>
      </c>
      <c r="N29" s="24" t="s">
        <v>563</v>
      </c>
    </row>
    <row r="30" spans="2:14">
      <c r="B30" s="24" t="s">
        <v>563</v>
      </c>
      <c r="C30" s="24" t="s">
        <v>563</v>
      </c>
      <c r="D30" s="24" t="s">
        <v>563</v>
      </c>
      <c r="E30" s="24" t="s">
        <v>563</v>
      </c>
      <c r="F30" s="24" t="s">
        <v>563</v>
      </c>
      <c r="G30" s="24" t="s">
        <v>563</v>
      </c>
      <c r="H30" s="24" t="s">
        <v>563</v>
      </c>
      <c r="I30" s="24" t="s">
        <v>563</v>
      </c>
      <c r="J30" s="24" t="s">
        <v>563</v>
      </c>
      <c r="K30" s="24" t="s">
        <v>563</v>
      </c>
      <c r="L30" s="24" t="s">
        <v>563</v>
      </c>
      <c r="M30" s="24" t="s">
        <v>563</v>
      </c>
      <c r="N30" s="24" t="s">
        <v>563</v>
      </c>
    </row>
    <row r="31" spans="2:14">
      <c r="B31" s="24" t="s">
        <v>563</v>
      </c>
      <c r="C31" s="24" t="s">
        <v>563</v>
      </c>
      <c r="D31" s="24" t="s">
        <v>563</v>
      </c>
      <c r="E31" s="24" t="s">
        <v>563</v>
      </c>
      <c r="F31" s="24" t="s">
        <v>563</v>
      </c>
      <c r="G31" s="24" t="s">
        <v>563</v>
      </c>
      <c r="H31" s="24" t="s">
        <v>563</v>
      </c>
      <c r="I31" s="24" t="s">
        <v>563</v>
      </c>
      <c r="J31" s="24" t="s">
        <v>563</v>
      </c>
      <c r="K31" s="24" t="s">
        <v>563</v>
      </c>
      <c r="L31" s="24" t="s">
        <v>563</v>
      </c>
      <c r="M31" s="24" t="s">
        <v>563</v>
      </c>
      <c r="N31" s="24" t="s">
        <v>563</v>
      </c>
    </row>
    <row r="32" spans="2:14">
      <c r="B32" s="5" t="s">
        <v>81</v>
      </c>
      <c r="C32" s="24" t="s">
        <v>563</v>
      </c>
      <c r="D32" s="24" t="s">
        <v>563</v>
      </c>
      <c r="E32" s="24" t="s">
        <v>563</v>
      </c>
      <c r="F32" s="24" t="s">
        <v>563</v>
      </c>
      <c r="G32" s="24" t="s">
        <v>563</v>
      </c>
      <c r="H32" s="24" t="s">
        <v>563</v>
      </c>
      <c r="I32" s="24" t="s">
        <v>563</v>
      </c>
      <c r="J32" s="24" t="s">
        <v>563</v>
      </c>
      <c r="K32" s="24" t="s">
        <v>563</v>
      </c>
      <c r="L32" s="24" t="s">
        <v>563</v>
      </c>
      <c r="M32" s="24" t="s">
        <v>563</v>
      </c>
      <c r="N32" s="24" t="s">
        <v>563</v>
      </c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0000"/>
  <sheetViews>
    <sheetView rightToLeft="1" topLeftCell="I1" workbookViewId="0">
      <selection activeCell="P1" sqref="P1:XFD1048576"/>
    </sheetView>
  </sheetViews>
  <sheetFormatPr defaultColWidth="0" defaultRowHeight="12.75" zeroHeight="1"/>
  <cols>
    <col min="1" max="1" width="9.140625" customWidth="1"/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1.7109375" customWidth="1"/>
    <col min="10" max="10" width="15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  <col min="53" max="16384" width="9.140625" hidden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5" spans="2:15"/>
    <row r="6" spans="2:15" ht="15.75">
      <c r="B6" s="2" t="s">
        <v>126</v>
      </c>
    </row>
    <row r="7" spans="2:15" ht="15.75">
      <c r="B7" s="2" t="s">
        <v>383</v>
      </c>
    </row>
    <row r="8" spans="2:15">
      <c r="B8" s="3" t="s">
        <v>83</v>
      </c>
      <c r="C8" s="3" t="s">
        <v>84</v>
      </c>
      <c r="D8" s="3" t="s">
        <v>128</v>
      </c>
      <c r="E8" s="3" t="s">
        <v>85</v>
      </c>
      <c r="F8" s="3" t="s">
        <v>164</v>
      </c>
      <c r="G8" s="3" t="s">
        <v>86</v>
      </c>
      <c r="H8" s="3" t="s">
        <v>87</v>
      </c>
      <c r="I8" s="3" t="s">
        <v>88</v>
      </c>
      <c r="J8" s="3" t="s">
        <v>131</v>
      </c>
      <c r="K8" s="3" t="s">
        <v>43</v>
      </c>
      <c r="L8" s="3" t="s">
        <v>91</v>
      </c>
      <c r="M8" s="3" t="s">
        <v>133</v>
      </c>
      <c r="N8" s="3" t="s">
        <v>134</v>
      </c>
      <c r="O8" s="3" t="s">
        <v>135</v>
      </c>
    </row>
    <row r="9" spans="2:15">
      <c r="B9" s="23" t="s">
        <v>563</v>
      </c>
      <c r="C9" s="23" t="s">
        <v>563</v>
      </c>
      <c r="D9" s="23" t="s">
        <v>563</v>
      </c>
      <c r="E9" s="23" t="s">
        <v>563</v>
      </c>
      <c r="F9" s="23" t="s">
        <v>563</v>
      </c>
      <c r="G9" s="23" t="s">
        <v>563</v>
      </c>
      <c r="H9" s="23" t="s">
        <v>563</v>
      </c>
      <c r="I9" s="23" t="s">
        <v>563</v>
      </c>
      <c r="J9" s="4" t="s">
        <v>138</v>
      </c>
      <c r="K9" s="4" t="s">
        <v>139</v>
      </c>
      <c r="L9" s="4" t="s">
        <v>95</v>
      </c>
      <c r="M9" s="4" t="s">
        <v>94</v>
      </c>
      <c r="N9" s="4" t="s">
        <v>94</v>
      </c>
      <c r="O9" s="4" t="s">
        <v>94</v>
      </c>
    </row>
    <row r="10" spans="2:15">
      <c r="B10" s="24" t="s">
        <v>563</v>
      </c>
      <c r="C10" s="24" t="s">
        <v>563</v>
      </c>
      <c r="D10" s="24" t="s">
        <v>563</v>
      </c>
      <c r="E10" s="24" t="s">
        <v>563</v>
      </c>
      <c r="F10" s="24" t="s">
        <v>563</v>
      </c>
      <c r="G10" s="24" t="s">
        <v>563</v>
      </c>
      <c r="H10" s="24" t="s">
        <v>563</v>
      </c>
      <c r="I10" s="24" t="s">
        <v>563</v>
      </c>
      <c r="J10" s="24" t="s">
        <v>563</v>
      </c>
      <c r="K10" s="24" t="s">
        <v>563</v>
      </c>
      <c r="L10" s="24" t="s">
        <v>563</v>
      </c>
      <c r="M10" s="24" t="s">
        <v>563</v>
      </c>
      <c r="N10" s="24" t="s">
        <v>563</v>
      </c>
      <c r="O10" s="24" t="s">
        <v>563</v>
      </c>
    </row>
    <row r="11" spans="2:15">
      <c r="B11" s="3" t="s">
        <v>384</v>
      </c>
      <c r="C11" s="25" t="s">
        <v>563</v>
      </c>
      <c r="D11" s="29" t="s">
        <v>563</v>
      </c>
      <c r="E11" s="26" t="s">
        <v>563</v>
      </c>
      <c r="F11" s="26" t="s">
        <v>563</v>
      </c>
      <c r="G11" s="26" t="s">
        <v>563</v>
      </c>
      <c r="H11" s="26" t="s">
        <v>563</v>
      </c>
      <c r="I11" s="26" t="s">
        <v>563</v>
      </c>
      <c r="J11" s="9">
        <v>4551810</v>
      </c>
      <c r="K11" s="24" t="s">
        <v>563</v>
      </c>
      <c r="L11" s="9">
        <v>9434.66</v>
      </c>
      <c r="M11" s="24" t="s">
        <v>563</v>
      </c>
      <c r="N11" s="10">
        <v>1</v>
      </c>
      <c r="O11" s="10">
        <v>0.21529999999999999</v>
      </c>
    </row>
    <row r="12" spans="2:15">
      <c r="B12" s="3" t="s">
        <v>97</v>
      </c>
      <c r="C12" s="25" t="s">
        <v>563</v>
      </c>
      <c r="D12" s="29" t="s">
        <v>563</v>
      </c>
      <c r="E12" s="26" t="s">
        <v>563</v>
      </c>
      <c r="F12" s="26" t="s">
        <v>563</v>
      </c>
      <c r="G12" s="26" t="s">
        <v>563</v>
      </c>
      <c r="H12" s="26" t="s">
        <v>563</v>
      </c>
      <c r="I12" s="26" t="s">
        <v>563</v>
      </c>
      <c r="J12" s="9">
        <v>4551810</v>
      </c>
      <c r="K12" s="24" t="s">
        <v>563</v>
      </c>
      <c r="L12" s="9">
        <v>9434.66</v>
      </c>
      <c r="M12" s="24" t="s">
        <v>563</v>
      </c>
      <c r="N12" s="10">
        <v>1</v>
      </c>
      <c r="O12" s="10">
        <v>0.21529999999999999</v>
      </c>
    </row>
    <row r="13" spans="2:15">
      <c r="B13" s="13" t="s">
        <v>385</v>
      </c>
      <c r="C13" s="27" t="s">
        <v>563</v>
      </c>
      <c r="D13" s="30" t="s">
        <v>563</v>
      </c>
      <c r="E13" s="28" t="s">
        <v>563</v>
      </c>
      <c r="F13" s="28" t="s">
        <v>563</v>
      </c>
      <c r="G13" s="28" t="s">
        <v>563</v>
      </c>
      <c r="H13" s="28" t="s">
        <v>563</v>
      </c>
      <c r="I13" s="28" t="s">
        <v>563</v>
      </c>
      <c r="J13" s="15">
        <v>0</v>
      </c>
      <c r="K13" s="24" t="s">
        <v>563</v>
      </c>
      <c r="L13" s="15">
        <v>0</v>
      </c>
      <c r="M13" s="24" t="s">
        <v>563</v>
      </c>
      <c r="N13" s="16">
        <v>0</v>
      </c>
      <c r="O13" s="16">
        <v>0</v>
      </c>
    </row>
    <row r="14" spans="2:15">
      <c r="B14" s="13" t="s">
        <v>386</v>
      </c>
      <c r="C14" s="27" t="s">
        <v>563</v>
      </c>
      <c r="D14" s="30" t="s">
        <v>563</v>
      </c>
      <c r="E14" s="28" t="s">
        <v>563</v>
      </c>
      <c r="F14" s="28" t="s">
        <v>563</v>
      </c>
      <c r="G14" s="28" t="s">
        <v>563</v>
      </c>
      <c r="H14" s="28" t="s">
        <v>563</v>
      </c>
      <c r="I14" s="28" t="s">
        <v>563</v>
      </c>
      <c r="J14" s="15">
        <v>0</v>
      </c>
      <c r="K14" s="24" t="s">
        <v>563</v>
      </c>
      <c r="L14" s="15">
        <v>0</v>
      </c>
      <c r="M14" s="24" t="s">
        <v>563</v>
      </c>
      <c r="N14" s="16">
        <v>0</v>
      </c>
      <c r="O14" s="16">
        <v>0</v>
      </c>
    </row>
    <row r="15" spans="2:15">
      <c r="B15" s="13" t="s">
        <v>387</v>
      </c>
      <c r="C15" s="27" t="s">
        <v>563</v>
      </c>
      <c r="D15" s="30" t="s">
        <v>563</v>
      </c>
      <c r="E15" s="28" t="s">
        <v>563</v>
      </c>
      <c r="F15" s="28" t="s">
        <v>563</v>
      </c>
      <c r="G15" s="28" t="s">
        <v>563</v>
      </c>
      <c r="H15" s="28" t="s">
        <v>563</v>
      </c>
      <c r="I15" s="28" t="s">
        <v>563</v>
      </c>
      <c r="J15" s="15">
        <v>4551810</v>
      </c>
      <c r="K15" s="24" t="s">
        <v>563</v>
      </c>
      <c r="L15" s="15">
        <v>9434.66</v>
      </c>
      <c r="M15" s="24" t="s">
        <v>563</v>
      </c>
      <c r="N15" s="16">
        <v>1</v>
      </c>
      <c r="O15" s="16">
        <v>0.21529999999999999</v>
      </c>
    </row>
    <row r="16" spans="2:15">
      <c r="B16" s="6" t="s">
        <v>388</v>
      </c>
      <c r="C16" s="17">
        <v>5127766</v>
      </c>
      <c r="D16" s="18" t="s">
        <v>146</v>
      </c>
      <c r="E16" s="18">
        <v>513765339</v>
      </c>
      <c r="F16" s="6" t="s">
        <v>374</v>
      </c>
      <c r="G16" s="6" t="s">
        <v>186</v>
      </c>
      <c r="H16" s="31" t="s">
        <v>563</v>
      </c>
      <c r="I16" s="6" t="s">
        <v>102</v>
      </c>
      <c r="J16" s="7">
        <v>37000</v>
      </c>
      <c r="K16" s="7">
        <v>231.52</v>
      </c>
      <c r="L16" s="7">
        <v>85.66</v>
      </c>
      <c r="M16" s="8">
        <v>2.9999999999999997E-4</v>
      </c>
      <c r="N16" s="8">
        <v>9.1000000000000004E-3</v>
      </c>
      <c r="O16" s="8">
        <v>2E-3</v>
      </c>
    </row>
    <row r="17" spans="2:15">
      <c r="B17" s="6" t="s">
        <v>389</v>
      </c>
      <c r="C17" s="17">
        <v>5122627</v>
      </c>
      <c r="D17" s="18" t="s">
        <v>146</v>
      </c>
      <c r="E17" s="18">
        <v>5007</v>
      </c>
      <c r="F17" s="6" t="s">
        <v>374</v>
      </c>
      <c r="G17" s="6" t="s">
        <v>186</v>
      </c>
      <c r="H17" s="31" t="s">
        <v>563</v>
      </c>
      <c r="I17" s="6" t="s">
        <v>102</v>
      </c>
      <c r="J17" s="7">
        <v>115800</v>
      </c>
      <c r="K17" s="7">
        <v>242.42</v>
      </c>
      <c r="L17" s="7">
        <v>280.72000000000003</v>
      </c>
      <c r="M17" s="8">
        <v>4.0000000000000002E-4</v>
      </c>
      <c r="N17" s="8">
        <v>2.98E-2</v>
      </c>
      <c r="O17" s="8">
        <v>6.4000000000000003E-3</v>
      </c>
    </row>
    <row r="18" spans="2:15">
      <c r="B18" s="6" t="s">
        <v>390</v>
      </c>
      <c r="C18" s="17">
        <v>5127469</v>
      </c>
      <c r="D18" s="18" t="s">
        <v>146</v>
      </c>
      <c r="E18" s="18">
        <v>513765339</v>
      </c>
      <c r="F18" s="6" t="s">
        <v>374</v>
      </c>
      <c r="G18" s="6" t="s">
        <v>186</v>
      </c>
      <c r="H18" s="31" t="s">
        <v>563</v>
      </c>
      <c r="I18" s="6" t="s">
        <v>102</v>
      </c>
      <c r="J18" s="7">
        <v>680535</v>
      </c>
      <c r="K18" s="7">
        <v>190.5</v>
      </c>
      <c r="L18" s="7">
        <v>1296.42</v>
      </c>
      <c r="M18" s="8">
        <v>5.1000000000000004E-3</v>
      </c>
      <c r="N18" s="8">
        <v>0.13739999999999999</v>
      </c>
      <c r="O18" s="8">
        <v>2.9600000000000001E-2</v>
      </c>
    </row>
    <row r="19" spans="2:15">
      <c r="B19" s="6" t="s">
        <v>391</v>
      </c>
      <c r="C19" s="17">
        <v>5130752</v>
      </c>
      <c r="D19" s="18" t="s">
        <v>146</v>
      </c>
      <c r="E19" s="18">
        <v>513765339</v>
      </c>
      <c r="F19" s="6" t="s">
        <v>374</v>
      </c>
      <c r="G19" s="6" t="s">
        <v>186</v>
      </c>
      <c r="H19" s="31" t="s">
        <v>563</v>
      </c>
      <c r="I19" s="6" t="s">
        <v>102</v>
      </c>
      <c r="J19" s="7">
        <v>2072725</v>
      </c>
      <c r="K19" s="7">
        <v>136.43</v>
      </c>
      <c r="L19" s="7">
        <v>2827.82</v>
      </c>
      <c r="M19" s="8">
        <v>1.32E-2</v>
      </c>
      <c r="N19" s="8">
        <v>0.29970000000000002</v>
      </c>
      <c r="O19" s="8">
        <v>6.4500000000000002E-2</v>
      </c>
    </row>
    <row r="20" spans="2:15">
      <c r="B20" s="6" t="s">
        <v>392</v>
      </c>
      <c r="C20" s="17">
        <v>5113345</v>
      </c>
      <c r="D20" s="18" t="s">
        <v>146</v>
      </c>
      <c r="E20" s="18">
        <v>510938608</v>
      </c>
      <c r="F20" s="6" t="s">
        <v>374</v>
      </c>
      <c r="G20" s="6" t="s">
        <v>186</v>
      </c>
      <c r="H20" s="31" t="s">
        <v>563</v>
      </c>
      <c r="I20" s="6" t="s">
        <v>102</v>
      </c>
      <c r="J20" s="7">
        <v>164500</v>
      </c>
      <c r="K20" s="7">
        <v>187.51</v>
      </c>
      <c r="L20" s="7">
        <v>308.45</v>
      </c>
      <c r="M20" s="8">
        <v>5.9999999999999995E-4</v>
      </c>
      <c r="N20" s="8">
        <v>3.27E-2</v>
      </c>
      <c r="O20" s="8">
        <v>7.0000000000000001E-3</v>
      </c>
    </row>
    <row r="21" spans="2:15">
      <c r="B21" s="6" t="s">
        <v>393</v>
      </c>
      <c r="C21" s="17">
        <v>5124482</v>
      </c>
      <c r="D21" s="18" t="s">
        <v>146</v>
      </c>
      <c r="E21" s="18">
        <v>510938608</v>
      </c>
      <c r="F21" s="6" t="s">
        <v>374</v>
      </c>
      <c r="G21" s="6" t="s">
        <v>186</v>
      </c>
      <c r="H21" s="31" t="s">
        <v>563</v>
      </c>
      <c r="I21" s="6" t="s">
        <v>102</v>
      </c>
      <c r="J21" s="7">
        <v>580440</v>
      </c>
      <c r="K21" s="7">
        <v>229.78</v>
      </c>
      <c r="L21" s="7">
        <v>1333.74</v>
      </c>
      <c r="M21" s="8">
        <v>8.0000000000000004E-4</v>
      </c>
      <c r="N21" s="8">
        <v>0.1414</v>
      </c>
      <c r="O21" s="8">
        <v>3.04E-2</v>
      </c>
    </row>
    <row r="22" spans="2:15">
      <c r="B22" s="6" t="s">
        <v>394</v>
      </c>
      <c r="C22" s="17">
        <v>5113998</v>
      </c>
      <c r="D22" s="18" t="s">
        <v>146</v>
      </c>
      <c r="E22" s="18">
        <v>513534974</v>
      </c>
      <c r="F22" s="6" t="s">
        <v>374</v>
      </c>
      <c r="G22" s="6" t="s">
        <v>186</v>
      </c>
      <c r="H22" s="31" t="s">
        <v>563</v>
      </c>
      <c r="I22" s="6" t="s">
        <v>102</v>
      </c>
      <c r="J22" s="7">
        <v>410310</v>
      </c>
      <c r="K22" s="7">
        <v>605.44000000000005</v>
      </c>
      <c r="L22" s="7">
        <v>2484.1799999999998</v>
      </c>
      <c r="M22" s="8">
        <v>3.7000000000000002E-3</v>
      </c>
      <c r="N22" s="8">
        <v>0.26329999999999998</v>
      </c>
      <c r="O22" s="8">
        <v>5.67E-2</v>
      </c>
    </row>
    <row r="23" spans="2:15">
      <c r="B23" s="6" t="s">
        <v>395</v>
      </c>
      <c r="C23" s="17">
        <v>5114657</v>
      </c>
      <c r="D23" s="18" t="s">
        <v>146</v>
      </c>
      <c r="E23" s="18">
        <v>513534974</v>
      </c>
      <c r="F23" s="6" t="s">
        <v>374</v>
      </c>
      <c r="G23" s="6" t="s">
        <v>186</v>
      </c>
      <c r="H23" s="31" t="s">
        <v>563</v>
      </c>
      <c r="I23" s="6" t="s">
        <v>102</v>
      </c>
      <c r="J23" s="7">
        <v>490500</v>
      </c>
      <c r="K23" s="7">
        <v>166.7</v>
      </c>
      <c r="L23" s="7">
        <v>817.66</v>
      </c>
      <c r="M23" s="8">
        <v>5.4000000000000003E-3</v>
      </c>
      <c r="N23" s="8">
        <v>8.6699999999999999E-2</v>
      </c>
      <c r="O23" s="8">
        <v>1.8700000000000001E-2</v>
      </c>
    </row>
    <row r="24" spans="2:15">
      <c r="B24" s="13" t="s">
        <v>396</v>
      </c>
      <c r="C24" s="27" t="s">
        <v>563</v>
      </c>
      <c r="D24" s="30" t="s">
        <v>563</v>
      </c>
      <c r="E24" s="28" t="s">
        <v>563</v>
      </c>
      <c r="F24" s="28" t="s">
        <v>563</v>
      </c>
      <c r="G24" s="28" t="s">
        <v>563</v>
      </c>
      <c r="H24" s="28" t="s">
        <v>563</v>
      </c>
      <c r="I24" s="28" t="s">
        <v>563</v>
      </c>
      <c r="J24" s="15">
        <v>0</v>
      </c>
      <c r="K24" s="24" t="s">
        <v>563</v>
      </c>
      <c r="L24" s="15">
        <v>0</v>
      </c>
      <c r="M24" s="24" t="s">
        <v>563</v>
      </c>
      <c r="N24" s="16">
        <v>0</v>
      </c>
      <c r="O24" s="16">
        <v>0</v>
      </c>
    </row>
    <row r="25" spans="2:15">
      <c r="B25" s="3" t="s">
        <v>116</v>
      </c>
      <c r="C25" s="25" t="s">
        <v>563</v>
      </c>
      <c r="D25" s="29" t="s">
        <v>563</v>
      </c>
      <c r="E25" s="26" t="s">
        <v>563</v>
      </c>
      <c r="F25" s="26" t="s">
        <v>563</v>
      </c>
      <c r="G25" s="26" t="s">
        <v>563</v>
      </c>
      <c r="H25" s="26" t="s">
        <v>563</v>
      </c>
      <c r="I25" s="26" t="s">
        <v>563</v>
      </c>
      <c r="J25" s="9">
        <v>0</v>
      </c>
      <c r="K25" s="24" t="s">
        <v>563</v>
      </c>
      <c r="L25" s="9">
        <v>0</v>
      </c>
      <c r="M25" s="24" t="s">
        <v>563</v>
      </c>
      <c r="N25" s="10">
        <v>0</v>
      </c>
      <c r="O25" s="10">
        <v>0</v>
      </c>
    </row>
    <row r="26" spans="2:15">
      <c r="B26" s="13" t="s">
        <v>385</v>
      </c>
      <c r="C26" s="27" t="s">
        <v>563</v>
      </c>
      <c r="D26" s="30" t="s">
        <v>563</v>
      </c>
      <c r="E26" s="28" t="s">
        <v>563</v>
      </c>
      <c r="F26" s="28" t="s">
        <v>563</v>
      </c>
      <c r="G26" s="28" t="s">
        <v>563</v>
      </c>
      <c r="H26" s="28" t="s">
        <v>563</v>
      </c>
      <c r="I26" s="28" t="s">
        <v>563</v>
      </c>
      <c r="J26" s="15">
        <v>0</v>
      </c>
      <c r="K26" s="24" t="s">
        <v>563</v>
      </c>
      <c r="L26" s="15">
        <v>0</v>
      </c>
      <c r="M26" s="24" t="s">
        <v>563</v>
      </c>
      <c r="N26" s="16">
        <v>0</v>
      </c>
      <c r="O26" s="16">
        <v>0</v>
      </c>
    </row>
    <row r="27" spans="2:15">
      <c r="B27" s="13" t="s">
        <v>397</v>
      </c>
      <c r="C27" s="27" t="s">
        <v>563</v>
      </c>
      <c r="D27" s="30" t="s">
        <v>563</v>
      </c>
      <c r="E27" s="28" t="s">
        <v>563</v>
      </c>
      <c r="F27" s="28" t="s">
        <v>563</v>
      </c>
      <c r="G27" s="28" t="s">
        <v>563</v>
      </c>
      <c r="H27" s="28" t="s">
        <v>563</v>
      </c>
      <c r="I27" s="28" t="s">
        <v>563</v>
      </c>
      <c r="J27" s="15">
        <v>0</v>
      </c>
      <c r="K27" s="24" t="s">
        <v>563</v>
      </c>
      <c r="L27" s="15">
        <v>0</v>
      </c>
      <c r="M27" s="24" t="s">
        <v>563</v>
      </c>
      <c r="N27" s="16">
        <v>0</v>
      </c>
      <c r="O27" s="16">
        <v>0</v>
      </c>
    </row>
    <row r="28" spans="2:15">
      <c r="B28" s="13" t="s">
        <v>387</v>
      </c>
      <c r="C28" s="27" t="s">
        <v>563</v>
      </c>
      <c r="D28" s="30" t="s">
        <v>563</v>
      </c>
      <c r="E28" s="28" t="s">
        <v>563</v>
      </c>
      <c r="F28" s="28" t="s">
        <v>563</v>
      </c>
      <c r="G28" s="28" t="s">
        <v>563</v>
      </c>
      <c r="H28" s="28" t="s">
        <v>563</v>
      </c>
      <c r="I28" s="28" t="s">
        <v>563</v>
      </c>
      <c r="J28" s="15">
        <v>0</v>
      </c>
      <c r="K28" s="24" t="s">
        <v>563</v>
      </c>
      <c r="L28" s="15">
        <v>0</v>
      </c>
      <c r="M28" s="24" t="s">
        <v>563</v>
      </c>
      <c r="N28" s="16">
        <v>0</v>
      </c>
      <c r="O28" s="16">
        <v>0</v>
      </c>
    </row>
    <row r="29" spans="2:15">
      <c r="B29" s="13" t="s">
        <v>379</v>
      </c>
      <c r="C29" s="27" t="s">
        <v>563</v>
      </c>
      <c r="D29" s="30" t="s">
        <v>563</v>
      </c>
      <c r="E29" s="28" t="s">
        <v>563</v>
      </c>
      <c r="F29" s="28" t="s">
        <v>563</v>
      </c>
      <c r="G29" s="28" t="s">
        <v>563</v>
      </c>
      <c r="H29" s="28" t="s">
        <v>563</v>
      </c>
      <c r="I29" s="28" t="s">
        <v>563</v>
      </c>
      <c r="J29" s="15">
        <v>0</v>
      </c>
      <c r="K29" s="24" t="s">
        <v>563</v>
      </c>
      <c r="L29" s="15">
        <v>0</v>
      </c>
      <c r="M29" s="24" t="s">
        <v>563</v>
      </c>
      <c r="N29" s="16">
        <v>0</v>
      </c>
      <c r="O29" s="16">
        <v>0</v>
      </c>
    </row>
    <row r="30" spans="2:15">
      <c r="B30" s="24" t="s">
        <v>563</v>
      </c>
      <c r="C30" s="24" t="s">
        <v>563</v>
      </c>
      <c r="D30" s="24" t="s">
        <v>563</v>
      </c>
      <c r="E30" s="24" t="s">
        <v>563</v>
      </c>
      <c r="F30" s="24" t="s">
        <v>563</v>
      </c>
      <c r="G30" s="24" t="s">
        <v>563</v>
      </c>
      <c r="H30" s="24" t="s">
        <v>563</v>
      </c>
      <c r="I30" s="24" t="s">
        <v>563</v>
      </c>
      <c r="J30" s="24" t="s">
        <v>563</v>
      </c>
      <c r="K30" s="24" t="s">
        <v>563</v>
      </c>
      <c r="L30" s="24" t="s">
        <v>563</v>
      </c>
      <c r="M30" s="24" t="s">
        <v>563</v>
      </c>
      <c r="N30" s="24" t="s">
        <v>563</v>
      </c>
      <c r="O30" s="24" t="s">
        <v>563</v>
      </c>
    </row>
    <row r="31" spans="2:15">
      <c r="B31" s="24" t="s">
        <v>563</v>
      </c>
      <c r="C31" s="24" t="s">
        <v>563</v>
      </c>
      <c r="D31" s="24" t="s">
        <v>563</v>
      </c>
      <c r="E31" s="24" t="s">
        <v>563</v>
      </c>
      <c r="F31" s="24" t="s">
        <v>563</v>
      </c>
      <c r="G31" s="24" t="s">
        <v>563</v>
      </c>
      <c r="H31" s="24" t="s">
        <v>563</v>
      </c>
      <c r="I31" s="24" t="s">
        <v>563</v>
      </c>
      <c r="J31" s="24" t="s">
        <v>563</v>
      </c>
      <c r="K31" s="24" t="s">
        <v>563</v>
      </c>
      <c r="L31" s="24" t="s">
        <v>563</v>
      </c>
      <c r="M31" s="24" t="s">
        <v>563</v>
      </c>
      <c r="N31" s="24" t="s">
        <v>563</v>
      </c>
      <c r="O31" s="24" t="s">
        <v>563</v>
      </c>
    </row>
    <row r="32" spans="2:15">
      <c r="B32" s="6" t="s">
        <v>125</v>
      </c>
      <c r="C32" s="32" t="s">
        <v>563</v>
      </c>
      <c r="D32" s="33" t="s">
        <v>563</v>
      </c>
      <c r="E32" s="31" t="s">
        <v>563</v>
      </c>
      <c r="F32" s="31" t="s">
        <v>563</v>
      </c>
      <c r="G32" s="31" t="s">
        <v>563</v>
      </c>
      <c r="H32" s="31" t="s">
        <v>563</v>
      </c>
      <c r="I32" s="31" t="s">
        <v>563</v>
      </c>
      <c r="J32" s="24" t="s">
        <v>563</v>
      </c>
      <c r="K32" s="24" t="s">
        <v>563</v>
      </c>
      <c r="L32" s="24" t="s">
        <v>563</v>
      </c>
      <c r="M32" s="24" t="s">
        <v>563</v>
      </c>
      <c r="N32" s="24" t="s">
        <v>563</v>
      </c>
      <c r="O32" s="24" t="s">
        <v>563</v>
      </c>
    </row>
    <row r="33" spans="2:15">
      <c r="B33" s="24" t="s">
        <v>563</v>
      </c>
      <c r="C33" s="24" t="s">
        <v>563</v>
      </c>
      <c r="D33" s="24" t="s">
        <v>563</v>
      </c>
      <c r="E33" s="24" t="s">
        <v>563</v>
      </c>
      <c r="F33" s="24" t="s">
        <v>563</v>
      </c>
      <c r="G33" s="24" t="s">
        <v>563</v>
      </c>
      <c r="H33" s="24" t="s">
        <v>563</v>
      </c>
      <c r="I33" s="24" t="s">
        <v>563</v>
      </c>
      <c r="J33" s="24" t="s">
        <v>563</v>
      </c>
      <c r="K33" s="24" t="s">
        <v>563</v>
      </c>
      <c r="L33" s="24" t="s">
        <v>563</v>
      </c>
      <c r="M33" s="24" t="s">
        <v>563</v>
      </c>
      <c r="N33" s="24" t="s">
        <v>563</v>
      </c>
      <c r="O33" s="24" t="s">
        <v>563</v>
      </c>
    </row>
    <row r="34" spans="2:15">
      <c r="B34" s="24" t="s">
        <v>563</v>
      </c>
      <c r="C34" s="24" t="s">
        <v>563</v>
      </c>
      <c r="D34" s="24" t="s">
        <v>563</v>
      </c>
      <c r="E34" s="24" t="s">
        <v>563</v>
      </c>
      <c r="F34" s="24" t="s">
        <v>563</v>
      </c>
      <c r="G34" s="24" t="s">
        <v>563</v>
      </c>
      <c r="H34" s="24" t="s">
        <v>563</v>
      </c>
      <c r="I34" s="24" t="s">
        <v>563</v>
      </c>
      <c r="J34" s="24" t="s">
        <v>563</v>
      </c>
      <c r="K34" s="24" t="s">
        <v>563</v>
      </c>
      <c r="L34" s="24" t="s">
        <v>563</v>
      </c>
      <c r="M34" s="24" t="s">
        <v>563</v>
      </c>
      <c r="N34" s="24" t="s">
        <v>563</v>
      </c>
      <c r="O34" s="24" t="s">
        <v>563</v>
      </c>
    </row>
    <row r="35" spans="2:15">
      <c r="B35" s="24" t="s">
        <v>563</v>
      </c>
      <c r="C35" s="24" t="s">
        <v>563</v>
      </c>
      <c r="D35" s="24" t="s">
        <v>563</v>
      </c>
      <c r="E35" s="24" t="s">
        <v>563</v>
      </c>
      <c r="F35" s="24" t="s">
        <v>563</v>
      </c>
      <c r="G35" s="24" t="s">
        <v>563</v>
      </c>
      <c r="H35" s="24" t="s">
        <v>563</v>
      </c>
      <c r="I35" s="24" t="s">
        <v>563</v>
      </c>
      <c r="J35" s="24" t="s">
        <v>563</v>
      </c>
      <c r="K35" s="24" t="s">
        <v>563</v>
      </c>
      <c r="L35" s="24" t="s">
        <v>563</v>
      </c>
      <c r="M35" s="24" t="s">
        <v>563</v>
      </c>
      <c r="N35" s="24" t="s">
        <v>563</v>
      </c>
      <c r="O35" s="24" t="s">
        <v>563</v>
      </c>
    </row>
    <row r="36" spans="2:15">
      <c r="B36" s="5" t="s">
        <v>81</v>
      </c>
      <c r="C36" s="24" t="s">
        <v>563</v>
      </c>
      <c r="D36" s="24" t="s">
        <v>563</v>
      </c>
      <c r="E36" s="24" t="s">
        <v>563</v>
      </c>
      <c r="F36" s="24" t="s">
        <v>563</v>
      </c>
      <c r="G36" s="24" t="s">
        <v>563</v>
      </c>
      <c r="H36" s="24" t="s">
        <v>563</v>
      </c>
      <c r="I36" s="24" t="s">
        <v>563</v>
      </c>
      <c r="J36" s="24" t="s">
        <v>563</v>
      </c>
      <c r="K36" s="24" t="s">
        <v>563</v>
      </c>
      <c r="L36" s="24" t="s">
        <v>563</v>
      </c>
      <c r="M36" s="24" t="s">
        <v>563</v>
      </c>
      <c r="N36" s="24" t="s">
        <v>563</v>
      </c>
      <c r="O36" s="24" t="s">
        <v>563</v>
      </c>
    </row>
    <row r="37" spans="2:15" hidden="1"/>
    <row r="38" spans="2:15" hidden="1"/>
    <row r="39" spans="2:15" hidden="1"/>
    <row r="40" spans="2:15" hidden="1"/>
    <row r="41" spans="2:15" hidden="1"/>
    <row r="42" spans="2:15" hidden="1"/>
    <row r="43" spans="2:15" hidden="1"/>
    <row r="44" spans="2:15" hidden="1"/>
    <row r="45" spans="2:15" hidden="1"/>
    <row r="46" spans="2:15" hidden="1"/>
    <row r="47" spans="2:15" hidden="1"/>
    <row r="48" spans="2:15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10000"/>
  <sheetViews>
    <sheetView rightToLeft="1" topLeftCell="F1" workbookViewId="0">
      <selection activeCell="M1" sqref="M1:XFD1048576"/>
    </sheetView>
  </sheetViews>
  <sheetFormatPr defaultColWidth="0" defaultRowHeight="12.75" zeroHeight="1"/>
  <cols>
    <col min="1" max="1" width="9.140625" customWidth="1"/>
    <col min="2" max="2" width="22.7109375" customWidth="1"/>
    <col min="3" max="4" width="12.7109375" customWidth="1"/>
    <col min="5" max="5" width="22.7109375" customWidth="1"/>
    <col min="6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  <col min="53" max="16384" width="9.140625" hidden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5" spans="2:12"/>
    <row r="6" spans="2:12" ht="15.75">
      <c r="B6" s="2" t="s">
        <v>126</v>
      </c>
    </row>
    <row r="7" spans="2:12" ht="15.75">
      <c r="B7" s="2" t="s">
        <v>398</v>
      </c>
    </row>
    <row r="8" spans="2:12">
      <c r="B8" s="3" t="s">
        <v>83</v>
      </c>
      <c r="C8" s="3" t="s">
        <v>84</v>
      </c>
      <c r="D8" s="3" t="s">
        <v>128</v>
      </c>
      <c r="E8" s="3" t="s">
        <v>164</v>
      </c>
      <c r="F8" s="3" t="s">
        <v>88</v>
      </c>
      <c r="G8" s="3" t="s">
        <v>131</v>
      </c>
      <c r="H8" s="3" t="s">
        <v>43</v>
      </c>
      <c r="I8" s="3" t="s">
        <v>91</v>
      </c>
      <c r="J8" s="3" t="s">
        <v>133</v>
      </c>
      <c r="K8" s="3" t="s">
        <v>134</v>
      </c>
      <c r="L8" s="3" t="s">
        <v>135</v>
      </c>
    </row>
    <row r="9" spans="2:12">
      <c r="B9" s="23" t="s">
        <v>563</v>
      </c>
      <c r="C9" s="23" t="s">
        <v>563</v>
      </c>
      <c r="D9" s="23" t="s">
        <v>563</v>
      </c>
      <c r="E9" s="23" t="s">
        <v>563</v>
      </c>
      <c r="F9" s="23" t="s">
        <v>563</v>
      </c>
      <c r="G9" s="4" t="s">
        <v>138</v>
      </c>
      <c r="H9" s="4" t="s">
        <v>139</v>
      </c>
      <c r="I9" s="4" t="s">
        <v>95</v>
      </c>
      <c r="J9" s="4" t="s">
        <v>94</v>
      </c>
      <c r="K9" s="4" t="s">
        <v>94</v>
      </c>
      <c r="L9" s="4" t="s">
        <v>94</v>
      </c>
    </row>
    <row r="10" spans="2:12">
      <c r="B10" s="24" t="s">
        <v>563</v>
      </c>
      <c r="C10" s="24" t="s">
        <v>563</v>
      </c>
      <c r="D10" s="24" t="s">
        <v>563</v>
      </c>
      <c r="E10" s="24" t="s">
        <v>563</v>
      </c>
      <c r="F10" s="24" t="s">
        <v>563</v>
      </c>
      <c r="G10" s="24" t="s">
        <v>563</v>
      </c>
      <c r="H10" s="24" t="s">
        <v>563</v>
      </c>
      <c r="I10" s="24" t="s">
        <v>563</v>
      </c>
      <c r="J10" s="24" t="s">
        <v>563</v>
      </c>
      <c r="K10" s="24" t="s">
        <v>563</v>
      </c>
      <c r="L10" s="24" t="s">
        <v>563</v>
      </c>
    </row>
    <row r="11" spans="2:12">
      <c r="B11" s="3" t="s">
        <v>399</v>
      </c>
      <c r="C11" s="25" t="s">
        <v>563</v>
      </c>
      <c r="D11" s="29" t="s">
        <v>563</v>
      </c>
      <c r="E11" s="26" t="s">
        <v>563</v>
      </c>
      <c r="F11" s="26" t="s">
        <v>563</v>
      </c>
      <c r="G11" s="9">
        <v>5300</v>
      </c>
      <c r="H11" s="24" t="s">
        <v>563</v>
      </c>
      <c r="I11" s="9">
        <v>9.93</v>
      </c>
      <c r="J11" s="24" t="s">
        <v>563</v>
      </c>
      <c r="K11" s="10">
        <v>1</v>
      </c>
      <c r="L11" s="10">
        <v>2.0000000000000001E-4</v>
      </c>
    </row>
    <row r="12" spans="2:12">
      <c r="B12" s="3" t="s">
        <v>400</v>
      </c>
      <c r="C12" s="25" t="s">
        <v>563</v>
      </c>
      <c r="D12" s="29" t="s">
        <v>563</v>
      </c>
      <c r="E12" s="26" t="s">
        <v>563</v>
      </c>
      <c r="F12" s="26" t="s">
        <v>563</v>
      </c>
      <c r="G12" s="9">
        <v>5300</v>
      </c>
      <c r="H12" s="24" t="s">
        <v>563</v>
      </c>
      <c r="I12" s="9">
        <v>9.93</v>
      </c>
      <c r="J12" s="24" t="s">
        <v>563</v>
      </c>
      <c r="K12" s="10">
        <v>1</v>
      </c>
      <c r="L12" s="10">
        <v>2.0000000000000001E-4</v>
      </c>
    </row>
    <row r="13" spans="2:12">
      <c r="B13" s="13" t="s">
        <v>401</v>
      </c>
      <c r="C13" s="27" t="s">
        <v>563</v>
      </c>
      <c r="D13" s="30" t="s">
        <v>563</v>
      </c>
      <c r="E13" s="28" t="s">
        <v>563</v>
      </c>
      <c r="F13" s="28" t="s">
        <v>563</v>
      </c>
      <c r="G13" s="15">
        <v>5300</v>
      </c>
      <c r="H13" s="24" t="s">
        <v>563</v>
      </c>
      <c r="I13" s="15">
        <v>9.93</v>
      </c>
      <c r="J13" s="24" t="s">
        <v>563</v>
      </c>
      <c r="K13" s="16">
        <v>1</v>
      </c>
      <c r="L13" s="16">
        <v>2.0000000000000001E-4</v>
      </c>
    </row>
    <row r="14" spans="2:12">
      <c r="B14" s="6" t="s">
        <v>402</v>
      </c>
      <c r="C14" s="17">
        <v>1200740</v>
      </c>
      <c r="D14" s="18" t="s">
        <v>146</v>
      </c>
      <c r="E14" s="6" t="s">
        <v>327</v>
      </c>
      <c r="F14" s="6" t="s">
        <v>102</v>
      </c>
      <c r="G14" s="7">
        <v>2100</v>
      </c>
      <c r="H14" s="7">
        <v>90</v>
      </c>
      <c r="I14" s="7">
        <v>1.89</v>
      </c>
      <c r="J14" s="8">
        <v>5.9999999999999995E-4</v>
      </c>
      <c r="K14" s="8">
        <v>0.19040000000000001</v>
      </c>
      <c r="L14" s="8">
        <v>0</v>
      </c>
    </row>
    <row r="15" spans="2:12">
      <c r="B15" s="6" t="s">
        <v>403</v>
      </c>
      <c r="C15" s="17">
        <v>1187657</v>
      </c>
      <c r="D15" s="18" t="s">
        <v>146</v>
      </c>
      <c r="E15" s="6" t="s">
        <v>323</v>
      </c>
      <c r="F15" s="6" t="s">
        <v>102</v>
      </c>
      <c r="G15" s="7">
        <v>3200</v>
      </c>
      <c r="H15" s="7">
        <v>251.2</v>
      </c>
      <c r="I15" s="7">
        <v>8.0399999999999991</v>
      </c>
      <c r="J15" s="8">
        <v>8.0000000000000004E-4</v>
      </c>
      <c r="K15" s="8">
        <v>0.80959999999999999</v>
      </c>
      <c r="L15" s="8">
        <v>2.0000000000000001E-4</v>
      </c>
    </row>
    <row r="16" spans="2:12">
      <c r="B16" s="3" t="s">
        <v>168</v>
      </c>
      <c r="C16" s="25" t="s">
        <v>563</v>
      </c>
      <c r="D16" s="29" t="s">
        <v>563</v>
      </c>
      <c r="E16" s="26" t="s">
        <v>563</v>
      </c>
      <c r="F16" s="26" t="s">
        <v>563</v>
      </c>
      <c r="G16" s="9">
        <v>0</v>
      </c>
      <c r="H16" s="24" t="s">
        <v>563</v>
      </c>
      <c r="I16" s="9">
        <v>0</v>
      </c>
      <c r="J16" s="24" t="s">
        <v>563</v>
      </c>
      <c r="K16" s="10">
        <v>0</v>
      </c>
      <c r="L16" s="10">
        <v>0</v>
      </c>
    </row>
    <row r="17" spans="2:12">
      <c r="B17" s="13" t="s">
        <v>404</v>
      </c>
      <c r="C17" s="27" t="s">
        <v>563</v>
      </c>
      <c r="D17" s="30" t="s">
        <v>563</v>
      </c>
      <c r="E17" s="28" t="s">
        <v>563</v>
      </c>
      <c r="F17" s="28" t="s">
        <v>563</v>
      </c>
      <c r="G17" s="15">
        <v>0</v>
      </c>
      <c r="H17" s="24" t="s">
        <v>563</v>
      </c>
      <c r="I17" s="15">
        <v>0</v>
      </c>
      <c r="J17" s="24" t="s">
        <v>563</v>
      </c>
      <c r="K17" s="16">
        <v>0</v>
      </c>
      <c r="L17" s="16">
        <v>0</v>
      </c>
    </row>
    <row r="18" spans="2:12">
      <c r="B18" s="24" t="s">
        <v>563</v>
      </c>
      <c r="C18" s="24" t="s">
        <v>563</v>
      </c>
      <c r="D18" s="24" t="s">
        <v>563</v>
      </c>
      <c r="E18" s="24" t="s">
        <v>563</v>
      </c>
      <c r="F18" s="24" t="s">
        <v>563</v>
      </c>
      <c r="G18" s="24" t="s">
        <v>563</v>
      </c>
      <c r="H18" s="24" t="s">
        <v>563</v>
      </c>
      <c r="I18" s="24" t="s">
        <v>563</v>
      </c>
      <c r="J18" s="24" t="s">
        <v>563</v>
      </c>
      <c r="K18" s="24" t="s">
        <v>563</v>
      </c>
      <c r="L18" s="24" t="s">
        <v>563</v>
      </c>
    </row>
    <row r="19" spans="2:12">
      <c r="B19" s="24" t="s">
        <v>563</v>
      </c>
      <c r="C19" s="24" t="s">
        <v>563</v>
      </c>
      <c r="D19" s="24" t="s">
        <v>563</v>
      </c>
      <c r="E19" s="24" t="s">
        <v>563</v>
      </c>
      <c r="F19" s="24" t="s">
        <v>563</v>
      </c>
      <c r="G19" s="24" t="s">
        <v>563</v>
      </c>
      <c r="H19" s="24" t="s">
        <v>563</v>
      </c>
      <c r="I19" s="24" t="s">
        <v>563</v>
      </c>
      <c r="J19" s="24" t="s">
        <v>563</v>
      </c>
      <c r="K19" s="24" t="s">
        <v>563</v>
      </c>
      <c r="L19" s="24" t="s">
        <v>563</v>
      </c>
    </row>
    <row r="20" spans="2:12">
      <c r="B20" s="6" t="s">
        <v>125</v>
      </c>
      <c r="C20" s="32" t="s">
        <v>563</v>
      </c>
      <c r="D20" s="33" t="s">
        <v>563</v>
      </c>
      <c r="E20" s="31" t="s">
        <v>563</v>
      </c>
      <c r="F20" s="31" t="s">
        <v>563</v>
      </c>
      <c r="G20" s="24" t="s">
        <v>563</v>
      </c>
      <c r="H20" s="24" t="s">
        <v>563</v>
      </c>
      <c r="I20" s="24" t="s">
        <v>563</v>
      </c>
      <c r="J20" s="24" t="s">
        <v>563</v>
      </c>
      <c r="K20" s="24" t="s">
        <v>563</v>
      </c>
      <c r="L20" s="24" t="s">
        <v>563</v>
      </c>
    </row>
    <row r="21" spans="2:12">
      <c r="B21" s="24" t="s">
        <v>563</v>
      </c>
      <c r="C21" s="24" t="s">
        <v>563</v>
      </c>
      <c r="D21" s="24" t="s">
        <v>563</v>
      </c>
      <c r="E21" s="24" t="s">
        <v>563</v>
      </c>
      <c r="F21" s="24" t="s">
        <v>563</v>
      </c>
      <c r="G21" s="24" t="s">
        <v>563</v>
      </c>
      <c r="H21" s="24" t="s">
        <v>563</v>
      </c>
      <c r="I21" s="24" t="s">
        <v>563</v>
      </c>
      <c r="J21" s="24" t="s">
        <v>563</v>
      </c>
      <c r="K21" s="24" t="s">
        <v>563</v>
      </c>
      <c r="L21" s="24" t="s">
        <v>563</v>
      </c>
    </row>
    <row r="22" spans="2:12">
      <c r="B22" s="24" t="s">
        <v>563</v>
      </c>
      <c r="C22" s="24" t="s">
        <v>563</v>
      </c>
      <c r="D22" s="24" t="s">
        <v>563</v>
      </c>
      <c r="E22" s="24" t="s">
        <v>563</v>
      </c>
      <c r="F22" s="24" t="s">
        <v>563</v>
      </c>
      <c r="G22" s="24" t="s">
        <v>563</v>
      </c>
      <c r="H22" s="24" t="s">
        <v>563</v>
      </c>
      <c r="I22" s="24" t="s">
        <v>563</v>
      </c>
      <c r="J22" s="24" t="s">
        <v>563</v>
      </c>
      <c r="K22" s="24" t="s">
        <v>563</v>
      </c>
      <c r="L22" s="24" t="s">
        <v>563</v>
      </c>
    </row>
    <row r="23" spans="2:12">
      <c r="B23" s="24" t="s">
        <v>563</v>
      </c>
      <c r="C23" s="24" t="s">
        <v>563</v>
      </c>
      <c r="D23" s="24" t="s">
        <v>563</v>
      </c>
      <c r="E23" s="24" t="s">
        <v>563</v>
      </c>
      <c r="F23" s="24" t="s">
        <v>563</v>
      </c>
      <c r="G23" s="24" t="s">
        <v>563</v>
      </c>
      <c r="H23" s="24" t="s">
        <v>563</v>
      </c>
      <c r="I23" s="24" t="s">
        <v>563</v>
      </c>
      <c r="J23" s="24" t="s">
        <v>563</v>
      </c>
      <c r="K23" s="24" t="s">
        <v>563</v>
      </c>
      <c r="L23" s="24" t="s">
        <v>563</v>
      </c>
    </row>
    <row r="24" spans="2:12">
      <c r="B24" s="5" t="s">
        <v>81</v>
      </c>
      <c r="C24" s="24" t="s">
        <v>563</v>
      </c>
      <c r="D24" s="24" t="s">
        <v>563</v>
      </c>
      <c r="E24" s="24" t="s">
        <v>563</v>
      </c>
      <c r="F24" s="24" t="s">
        <v>563</v>
      </c>
      <c r="G24" s="24" t="s">
        <v>563</v>
      </c>
      <c r="H24" s="24" t="s">
        <v>563</v>
      </c>
      <c r="I24" s="24" t="s">
        <v>563</v>
      </c>
      <c r="J24" s="24" t="s">
        <v>563</v>
      </c>
      <c r="K24" s="24" t="s">
        <v>563</v>
      </c>
      <c r="L24" s="24" t="s">
        <v>563</v>
      </c>
    </row>
    <row r="25" spans="2:12" hidden="1"/>
    <row r="26" spans="2:12" hidden="1"/>
    <row r="27" spans="2:12" hidden="1"/>
    <row r="28" spans="2:12" hidden="1"/>
    <row r="29" spans="2:12" hidden="1"/>
    <row r="30" spans="2:12" hidden="1"/>
    <row r="31" spans="2:12" hidden="1"/>
    <row r="32" spans="2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10000"/>
  <sheetViews>
    <sheetView rightToLeft="1" topLeftCell="E1" workbookViewId="0">
      <selection activeCell="M1" sqref="M1:XFD1048576"/>
    </sheetView>
  </sheetViews>
  <sheetFormatPr defaultColWidth="0" defaultRowHeight="12.75" zeroHeight="1"/>
  <cols>
    <col min="1" max="1" width="9.140625" customWidth="1"/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  <col min="53" max="16384" width="9.140625" hidden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5" spans="2:12"/>
    <row r="6" spans="2:12" ht="15.75">
      <c r="B6" s="2" t="s">
        <v>126</v>
      </c>
    </row>
    <row r="7" spans="2:12" ht="15.75">
      <c r="B7" s="2" t="s">
        <v>405</v>
      </c>
    </row>
    <row r="8" spans="2:12">
      <c r="B8" s="3" t="s">
        <v>83</v>
      </c>
      <c r="C8" s="3" t="s">
        <v>84</v>
      </c>
      <c r="D8" s="3" t="s">
        <v>128</v>
      </c>
      <c r="E8" s="3" t="s">
        <v>164</v>
      </c>
      <c r="F8" s="3" t="s">
        <v>88</v>
      </c>
      <c r="G8" s="3" t="s">
        <v>131</v>
      </c>
      <c r="H8" s="3" t="s">
        <v>43</v>
      </c>
      <c r="I8" s="3" t="s">
        <v>91</v>
      </c>
      <c r="J8" s="3" t="s">
        <v>133</v>
      </c>
      <c r="K8" s="3" t="s">
        <v>134</v>
      </c>
      <c r="L8" s="3" t="s">
        <v>135</v>
      </c>
    </row>
    <row r="9" spans="2:12">
      <c r="B9" s="23" t="s">
        <v>563</v>
      </c>
      <c r="C9" s="23" t="s">
        <v>563</v>
      </c>
      <c r="D9" s="23" t="s">
        <v>563</v>
      </c>
      <c r="E9" s="23" t="s">
        <v>563</v>
      </c>
      <c r="F9" s="23" t="s">
        <v>563</v>
      </c>
      <c r="G9" s="4" t="s">
        <v>138</v>
      </c>
      <c r="H9" s="4" t="s">
        <v>139</v>
      </c>
      <c r="I9" s="4" t="s">
        <v>95</v>
      </c>
      <c r="J9" s="4" t="s">
        <v>94</v>
      </c>
      <c r="K9" s="4" t="s">
        <v>94</v>
      </c>
      <c r="L9" s="4" t="s">
        <v>94</v>
      </c>
    </row>
    <row r="10" spans="2:12">
      <c r="B10" s="24" t="s">
        <v>563</v>
      </c>
      <c r="C10" s="24" t="s">
        <v>563</v>
      </c>
      <c r="D10" s="24" t="s">
        <v>563</v>
      </c>
      <c r="E10" s="24" t="s">
        <v>563</v>
      </c>
      <c r="F10" s="24" t="s">
        <v>563</v>
      </c>
      <c r="G10" s="24" t="s">
        <v>563</v>
      </c>
      <c r="H10" s="24" t="s">
        <v>563</v>
      </c>
      <c r="I10" s="24" t="s">
        <v>563</v>
      </c>
      <c r="J10" s="24" t="s">
        <v>563</v>
      </c>
      <c r="K10" s="24" t="s">
        <v>563</v>
      </c>
      <c r="L10" s="24" t="s">
        <v>563</v>
      </c>
    </row>
    <row r="11" spans="2:12">
      <c r="B11" s="3" t="s">
        <v>406</v>
      </c>
      <c r="C11" s="25" t="s">
        <v>563</v>
      </c>
      <c r="D11" s="29" t="s">
        <v>563</v>
      </c>
      <c r="E11" s="26" t="s">
        <v>563</v>
      </c>
      <c r="F11" s="26" t="s">
        <v>563</v>
      </c>
      <c r="G11" s="9">
        <v>0</v>
      </c>
      <c r="H11" s="24" t="s">
        <v>563</v>
      </c>
      <c r="I11" s="9">
        <v>0</v>
      </c>
      <c r="J11" s="24" t="s">
        <v>563</v>
      </c>
      <c r="K11" s="10">
        <v>0</v>
      </c>
      <c r="L11" s="10">
        <v>0</v>
      </c>
    </row>
    <row r="12" spans="2:12">
      <c r="B12" s="3" t="s">
        <v>97</v>
      </c>
      <c r="C12" s="25" t="s">
        <v>563</v>
      </c>
      <c r="D12" s="29" t="s">
        <v>563</v>
      </c>
      <c r="E12" s="26" t="s">
        <v>563</v>
      </c>
      <c r="F12" s="26" t="s">
        <v>563</v>
      </c>
      <c r="G12" s="9">
        <v>0</v>
      </c>
      <c r="H12" s="24" t="s">
        <v>563</v>
      </c>
      <c r="I12" s="9">
        <v>0</v>
      </c>
      <c r="J12" s="24" t="s">
        <v>563</v>
      </c>
      <c r="K12" s="10">
        <v>0</v>
      </c>
      <c r="L12" s="10">
        <v>0</v>
      </c>
    </row>
    <row r="13" spans="2:12">
      <c r="B13" s="13" t="s">
        <v>407</v>
      </c>
      <c r="C13" s="27" t="s">
        <v>563</v>
      </c>
      <c r="D13" s="30" t="s">
        <v>563</v>
      </c>
      <c r="E13" s="28" t="s">
        <v>563</v>
      </c>
      <c r="F13" s="28" t="s">
        <v>563</v>
      </c>
      <c r="G13" s="15">
        <v>0</v>
      </c>
      <c r="H13" s="24" t="s">
        <v>563</v>
      </c>
      <c r="I13" s="15">
        <v>0</v>
      </c>
      <c r="J13" s="24" t="s">
        <v>563</v>
      </c>
      <c r="K13" s="16">
        <v>0</v>
      </c>
      <c r="L13" s="16">
        <v>0</v>
      </c>
    </row>
    <row r="14" spans="2:12">
      <c r="B14" s="13" t="s">
        <v>408</v>
      </c>
      <c r="C14" s="27" t="s">
        <v>563</v>
      </c>
      <c r="D14" s="30" t="s">
        <v>563</v>
      </c>
      <c r="E14" s="28" t="s">
        <v>563</v>
      </c>
      <c r="F14" s="28" t="s">
        <v>563</v>
      </c>
      <c r="G14" s="15">
        <v>0</v>
      </c>
      <c r="H14" s="24" t="s">
        <v>563</v>
      </c>
      <c r="I14" s="15">
        <v>0</v>
      </c>
      <c r="J14" s="24" t="s">
        <v>563</v>
      </c>
      <c r="K14" s="16">
        <v>0</v>
      </c>
      <c r="L14" s="16">
        <v>0</v>
      </c>
    </row>
    <row r="15" spans="2:12">
      <c r="B15" s="13" t="s">
        <v>409</v>
      </c>
      <c r="C15" s="27" t="s">
        <v>563</v>
      </c>
      <c r="D15" s="30" t="s">
        <v>563</v>
      </c>
      <c r="E15" s="28" t="s">
        <v>563</v>
      </c>
      <c r="F15" s="28" t="s">
        <v>563</v>
      </c>
      <c r="G15" s="15">
        <v>0</v>
      </c>
      <c r="H15" s="24" t="s">
        <v>563</v>
      </c>
      <c r="I15" s="15">
        <v>0</v>
      </c>
      <c r="J15" s="24" t="s">
        <v>563</v>
      </c>
      <c r="K15" s="16">
        <v>0</v>
      </c>
      <c r="L15" s="16">
        <v>0</v>
      </c>
    </row>
    <row r="16" spans="2:12">
      <c r="B16" s="13" t="s">
        <v>379</v>
      </c>
      <c r="C16" s="27" t="s">
        <v>563</v>
      </c>
      <c r="D16" s="30" t="s">
        <v>563</v>
      </c>
      <c r="E16" s="28" t="s">
        <v>563</v>
      </c>
      <c r="F16" s="28" t="s">
        <v>563</v>
      </c>
      <c r="G16" s="15">
        <v>0</v>
      </c>
      <c r="H16" s="24" t="s">
        <v>563</v>
      </c>
      <c r="I16" s="15">
        <v>0</v>
      </c>
      <c r="J16" s="24" t="s">
        <v>563</v>
      </c>
      <c r="K16" s="16">
        <v>0</v>
      </c>
      <c r="L16" s="16">
        <v>0</v>
      </c>
    </row>
    <row r="17" spans="2:12">
      <c r="B17" s="3" t="s">
        <v>116</v>
      </c>
      <c r="C17" s="25" t="s">
        <v>563</v>
      </c>
      <c r="D17" s="29" t="s">
        <v>563</v>
      </c>
      <c r="E17" s="26" t="s">
        <v>563</v>
      </c>
      <c r="F17" s="26" t="s">
        <v>563</v>
      </c>
      <c r="G17" s="9">
        <v>0</v>
      </c>
      <c r="H17" s="24" t="s">
        <v>563</v>
      </c>
      <c r="I17" s="9">
        <v>0</v>
      </c>
      <c r="J17" s="24" t="s">
        <v>563</v>
      </c>
      <c r="K17" s="10">
        <v>0</v>
      </c>
      <c r="L17" s="10">
        <v>0</v>
      </c>
    </row>
    <row r="18" spans="2:12">
      <c r="B18" s="13" t="s">
        <v>407</v>
      </c>
      <c r="C18" s="27" t="s">
        <v>563</v>
      </c>
      <c r="D18" s="30" t="s">
        <v>563</v>
      </c>
      <c r="E18" s="28" t="s">
        <v>563</v>
      </c>
      <c r="F18" s="28" t="s">
        <v>563</v>
      </c>
      <c r="G18" s="15">
        <v>0</v>
      </c>
      <c r="H18" s="24" t="s">
        <v>563</v>
      </c>
      <c r="I18" s="15">
        <v>0</v>
      </c>
      <c r="J18" s="24" t="s">
        <v>563</v>
      </c>
      <c r="K18" s="16">
        <v>0</v>
      </c>
      <c r="L18" s="16">
        <v>0</v>
      </c>
    </row>
    <row r="19" spans="2:12">
      <c r="B19" s="13" t="s">
        <v>410</v>
      </c>
      <c r="C19" s="27" t="s">
        <v>563</v>
      </c>
      <c r="D19" s="30" t="s">
        <v>563</v>
      </c>
      <c r="E19" s="28" t="s">
        <v>563</v>
      </c>
      <c r="F19" s="28" t="s">
        <v>563</v>
      </c>
      <c r="G19" s="15">
        <v>0</v>
      </c>
      <c r="H19" s="24" t="s">
        <v>563</v>
      </c>
      <c r="I19" s="15">
        <v>0</v>
      </c>
      <c r="J19" s="24" t="s">
        <v>563</v>
      </c>
      <c r="K19" s="16">
        <v>0</v>
      </c>
      <c r="L19" s="16">
        <v>0</v>
      </c>
    </row>
    <row r="20" spans="2:12">
      <c r="B20" s="13" t="s">
        <v>409</v>
      </c>
      <c r="C20" s="27" t="s">
        <v>563</v>
      </c>
      <c r="D20" s="30" t="s">
        <v>563</v>
      </c>
      <c r="E20" s="28" t="s">
        <v>563</v>
      </c>
      <c r="F20" s="28" t="s">
        <v>563</v>
      </c>
      <c r="G20" s="15">
        <v>0</v>
      </c>
      <c r="H20" s="24" t="s">
        <v>563</v>
      </c>
      <c r="I20" s="15">
        <v>0</v>
      </c>
      <c r="J20" s="24" t="s">
        <v>563</v>
      </c>
      <c r="K20" s="16">
        <v>0</v>
      </c>
      <c r="L20" s="16">
        <v>0</v>
      </c>
    </row>
    <row r="21" spans="2:12">
      <c r="B21" s="13" t="s">
        <v>411</v>
      </c>
      <c r="C21" s="27" t="s">
        <v>563</v>
      </c>
      <c r="D21" s="30" t="s">
        <v>563</v>
      </c>
      <c r="E21" s="28" t="s">
        <v>563</v>
      </c>
      <c r="F21" s="28" t="s">
        <v>563</v>
      </c>
      <c r="G21" s="15">
        <v>0</v>
      </c>
      <c r="H21" s="24" t="s">
        <v>563</v>
      </c>
      <c r="I21" s="15">
        <v>0</v>
      </c>
      <c r="J21" s="24" t="s">
        <v>563</v>
      </c>
      <c r="K21" s="16">
        <v>0</v>
      </c>
      <c r="L21" s="16">
        <v>0</v>
      </c>
    </row>
    <row r="22" spans="2:12">
      <c r="B22" s="13" t="s">
        <v>379</v>
      </c>
      <c r="C22" s="27" t="s">
        <v>563</v>
      </c>
      <c r="D22" s="30" t="s">
        <v>563</v>
      </c>
      <c r="E22" s="28" t="s">
        <v>563</v>
      </c>
      <c r="F22" s="28" t="s">
        <v>563</v>
      </c>
      <c r="G22" s="15">
        <v>0</v>
      </c>
      <c r="H22" s="24" t="s">
        <v>563</v>
      </c>
      <c r="I22" s="15">
        <v>0</v>
      </c>
      <c r="J22" s="24" t="s">
        <v>563</v>
      </c>
      <c r="K22" s="16">
        <v>0</v>
      </c>
      <c r="L22" s="16">
        <v>0</v>
      </c>
    </row>
    <row r="23" spans="2:12">
      <c r="B23" s="24" t="s">
        <v>563</v>
      </c>
      <c r="C23" s="24" t="s">
        <v>563</v>
      </c>
      <c r="D23" s="24" t="s">
        <v>563</v>
      </c>
      <c r="E23" s="24" t="s">
        <v>563</v>
      </c>
      <c r="F23" s="24" t="s">
        <v>563</v>
      </c>
      <c r="G23" s="24" t="s">
        <v>563</v>
      </c>
      <c r="H23" s="24" t="s">
        <v>563</v>
      </c>
      <c r="I23" s="24" t="s">
        <v>563</v>
      </c>
      <c r="J23" s="24" t="s">
        <v>563</v>
      </c>
      <c r="K23" s="24" t="s">
        <v>563</v>
      </c>
      <c r="L23" s="24" t="s">
        <v>563</v>
      </c>
    </row>
    <row r="24" spans="2:12">
      <c r="B24" s="24" t="s">
        <v>563</v>
      </c>
      <c r="C24" s="24" t="s">
        <v>563</v>
      </c>
      <c r="D24" s="24" t="s">
        <v>563</v>
      </c>
      <c r="E24" s="24" t="s">
        <v>563</v>
      </c>
      <c r="F24" s="24" t="s">
        <v>563</v>
      </c>
      <c r="G24" s="24" t="s">
        <v>563</v>
      </c>
      <c r="H24" s="24" t="s">
        <v>563</v>
      </c>
      <c r="I24" s="24" t="s">
        <v>563</v>
      </c>
      <c r="J24" s="24" t="s">
        <v>563</v>
      </c>
      <c r="K24" s="24" t="s">
        <v>563</v>
      </c>
      <c r="L24" s="24" t="s">
        <v>563</v>
      </c>
    </row>
    <row r="25" spans="2:12">
      <c r="B25" s="6" t="s">
        <v>125</v>
      </c>
      <c r="C25" s="32" t="s">
        <v>563</v>
      </c>
      <c r="D25" s="33" t="s">
        <v>563</v>
      </c>
      <c r="E25" s="31" t="s">
        <v>563</v>
      </c>
      <c r="F25" s="31" t="s">
        <v>563</v>
      </c>
      <c r="G25" s="24" t="s">
        <v>563</v>
      </c>
      <c r="H25" s="24" t="s">
        <v>563</v>
      </c>
      <c r="I25" s="24" t="s">
        <v>563</v>
      </c>
      <c r="J25" s="24" t="s">
        <v>563</v>
      </c>
      <c r="K25" s="24" t="s">
        <v>563</v>
      </c>
      <c r="L25" s="24" t="s">
        <v>563</v>
      </c>
    </row>
    <row r="26" spans="2:12">
      <c r="B26" s="24" t="s">
        <v>563</v>
      </c>
      <c r="C26" s="24" t="s">
        <v>563</v>
      </c>
      <c r="D26" s="24" t="s">
        <v>563</v>
      </c>
      <c r="E26" s="24" t="s">
        <v>563</v>
      </c>
      <c r="F26" s="24" t="s">
        <v>563</v>
      </c>
      <c r="G26" s="24" t="s">
        <v>563</v>
      </c>
      <c r="H26" s="24" t="s">
        <v>563</v>
      </c>
      <c r="I26" s="24" t="s">
        <v>563</v>
      </c>
      <c r="J26" s="24" t="s">
        <v>563</v>
      </c>
      <c r="K26" s="24" t="s">
        <v>563</v>
      </c>
      <c r="L26" s="24" t="s">
        <v>563</v>
      </c>
    </row>
    <row r="27" spans="2:12">
      <c r="B27" s="24" t="s">
        <v>563</v>
      </c>
      <c r="C27" s="24" t="s">
        <v>563</v>
      </c>
      <c r="D27" s="24" t="s">
        <v>563</v>
      </c>
      <c r="E27" s="24" t="s">
        <v>563</v>
      </c>
      <c r="F27" s="24" t="s">
        <v>563</v>
      </c>
      <c r="G27" s="24" t="s">
        <v>563</v>
      </c>
      <c r="H27" s="24" t="s">
        <v>563</v>
      </c>
      <c r="I27" s="24" t="s">
        <v>563</v>
      </c>
      <c r="J27" s="24" t="s">
        <v>563</v>
      </c>
      <c r="K27" s="24" t="s">
        <v>563</v>
      </c>
      <c r="L27" s="24" t="s">
        <v>563</v>
      </c>
    </row>
    <row r="28" spans="2:12">
      <c r="B28" s="24" t="s">
        <v>563</v>
      </c>
      <c r="C28" s="24" t="s">
        <v>563</v>
      </c>
      <c r="D28" s="24" t="s">
        <v>563</v>
      </c>
      <c r="E28" s="24" t="s">
        <v>563</v>
      </c>
      <c r="F28" s="24" t="s">
        <v>563</v>
      </c>
      <c r="G28" s="24" t="s">
        <v>563</v>
      </c>
      <c r="H28" s="24" t="s">
        <v>563</v>
      </c>
      <c r="I28" s="24" t="s">
        <v>563</v>
      </c>
      <c r="J28" s="24" t="s">
        <v>563</v>
      </c>
      <c r="K28" s="24" t="s">
        <v>563</v>
      </c>
      <c r="L28" s="24" t="s">
        <v>563</v>
      </c>
    </row>
    <row r="29" spans="2:12">
      <c r="B29" s="5" t="s">
        <v>81</v>
      </c>
      <c r="C29" s="24" t="s">
        <v>563</v>
      </c>
      <c r="D29" s="24" t="s">
        <v>563</v>
      </c>
      <c r="E29" s="24" t="s">
        <v>563</v>
      </c>
      <c r="F29" s="24" t="s">
        <v>563</v>
      </c>
      <c r="G29" s="24" t="s">
        <v>563</v>
      </c>
      <c r="H29" s="24" t="s">
        <v>563</v>
      </c>
      <c r="I29" s="24" t="s">
        <v>563</v>
      </c>
      <c r="J29" s="24" t="s">
        <v>563</v>
      </c>
      <c r="K29" s="24" t="s">
        <v>563</v>
      </c>
      <c r="L29" s="24" t="s">
        <v>563</v>
      </c>
    </row>
    <row r="30" spans="2:12" hidden="1"/>
    <row r="31" spans="2:12" hidden="1"/>
    <row r="32" spans="2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Z10000"/>
  <sheetViews>
    <sheetView rightToLeft="1" topLeftCell="D1" workbookViewId="0">
      <selection activeCell="L1" sqref="L1:XFD1048576"/>
    </sheetView>
  </sheetViews>
  <sheetFormatPr defaultColWidth="0" defaultRowHeight="12.75" zeroHeight="1"/>
  <cols>
    <col min="1" max="1" width="9.140625" customWidth="1"/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1.7109375" customWidth="1"/>
    <col min="10" max="10" width="26.7109375" customWidth="1"/>
    <col min="11" max="11" width="23.7109375" customWidth="1"/>
    <col min="53" max="16384" width="9.140625" hidden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5" spans="2:11"/>
    <row r="6" spans="2:11" ht="15.75">
      <c r="B6" s="2" t="s">
        <v>126</v>
      </c>
    </row>
    <row r="7" spans="2:11" ht="15.75">
      <c r="B7" s="2" t="s">
        <v>412</v>
      </c>
    </row>
    <row r="8" spans="2:11">
      <c r="B8" s="3" t="s">
        <v>83</v>
      </c>
      <c r="C8" s="3" t="s">
        <v>84</v>
      </c>
      <c r="D8" s="3" t="s">
        <v>128</v>
      </c>
      <c r="E8" s="3" t="s">
        <v>164</v>
      </c>
      <c r="F8" s="3" t="s">
        <v>88</v>
      </c>
      <c r="G8" s="3" t="s">
        <v>131</v>
      </c>
      <c r="H8" s="3" t="s">
        <v>43</v>
      </c>
      <c r="I8" s="3" t="s">
        <v>91</v>
      </c>
      <c r="J8" s="3" t="s">
        <v>134</v>
      </c>
      <c r="K8" s="3" t="s">
        <v>135</v>
      </c>
    </row>
    <row r="9" spans="2:11">
      <c r="B9" s="23" t="s">
        <v>563</v>
      </c>
      <c r="C9" s="23" t="s">
        <v>563</v>
      </c>
      <c r="D9" s="23" t="s">
        <v>563</v>
      </c>
      <c r="E9" s="23" t="s">
        <v>563</v>
      </c>
      <c r="F9" s="23" t="s">
        <v>563</v>
      </c>
      <c r="G9" s="4" t="s">
        <v>138</v>
      </c>
      <c r="H9" s="4" t="s">
        <v>139</v>
      </c>
      <c r="I9" s="4" t="s">
        <v>95</v>
      </c>
      <c r="J9" s="4" t="s">
        <v>94</v>
      </c>
      <c r="K9" s="4" t="s">
        <v>94</v>
      </c>
    </row>
    <row r="10" spans="2:11">
      <c r="B10" s="24" t="s">
        <v>563</v>
      </c>
      <c r="C10" s="24" t="s">
        <v>563</v>
      </c>
      <c r="D10" s="24" t="s">
        <v>563</v>
      </c>
      <c r="E10" s="24" t="s">
        <v>563</v>
      </c>
      <c r="F10" s="24" t="s">
        <v>563</v>
      </c>
      <c r="G10" s="24" t="s">
        <v>563</v>
      </c>
      <c r="H10" s="24" t="s">
        <v>563</v>
      </c>
      <c r="I10" s="24" t="s">
        <v>563</v>
      </c>
      <c r="J10" s="24" t="s">
        <v>563</v>
      </c>
      <c r="K10" s="24" t="s">
        <v>563</v>
      </c>
    </row>
    <row r="11" spans="2:11">
      <c r="B11" s="3" t="s">
        <v>413</v>
      </c>
      <c r="C11" s="25" t="s">
        <v>563</v>
      </c>
      <c r="D11" s="29" t="s">
        <v>563</v>
      </c>
      <c r="E11" s="26" t="s">
        <v>563</v>
      </c>
      <c r="F11" s="26" t="s">
        <v>563</v>
      </c>
      <c r="G11" s="9">
        <v>139</v>
      </c>
      <c r="H11" s="24" t="s">
        <v>563</v>
      </c>
      <c r="I11" s="9">
        <v>546.54</v>
      </c>
      <c r="J11" s="10">
        <v>1</v>
      </c>
      <c r="K11" s="10">
        <v>1.2500000000000001E-2</v>
      </c>
    </row>
    <row r="12" spans="2:11">
      <c r="B12" s="3" t="s">
        <v>414</v>
      </c>
      <c r="C12" s="25" t="s">
        <v>563</v>
      </c>
      <c r="D12" s="29" t="s">
        <v>563</v>
      </c>
      <c r="E12" s="26" t="s">
        <v>563</v>
      </c>
      <c r="F12" s="26" t="s">
        <v>563</v>
      </c>
      <c r="G12" s="9">
        <v>0</v>
      </c>
      <c r="H12" s="24" t="s">
        <v>563</v>
      </c>
      <c r="I12" s="9">
        <v>0</v>
      </c>
      <c r="J12" s="10">
        <v>0</v>
      </c>
      <c r="K12" s="10">
        <v>0</v>
      </c>
    </row>
    <row r="13" spans="2:11">
      <c r="B13" s="3" t="s">
        <v>415</v>
      </c>
      <c r="C13" s="25" t="s">
        <v>563</v>
      </c>
      <c r="D13" s="29" t="s">
        <v>563</v>
      </c>
      <c r="E13" s="26" t="s">
        <v>563</v>
      </c>
      <c r="F13" s="26" t="s">
        <v>563</v>
      </c>
      <c r="G13" s="9">
        <v>139</v>
      </c>
      <c r="H13" s="24" t="s">
        <v>563</v>
      </c>
      <c r="I13" s="9">
        <v>546.54</v>
      </c>
      <c r="J13" s="10">
        <v>1</v>
      </c>
      <c r="K13" s="10">
        <v>1.2500000000000001E-2</v>
      </c>
    </row>
    <row r="14" spans="2:11">
      <c r="B14" s="6" t="s">
        <v>416</v>
      </c>
      <c r="C14" s="17" t="s">
        <v>417</v>
      </c>
      <c r="D14" s="18" t="s">
        <v>354</v>
      </c>
      <c r="E14" s="6" t="s">
        <v>418</v>
      </c>
      <c r="F14" s="6" t="s">
        <v>44</v>
      </c>
      <c r="G14" s="7">
        <v>8</v>
      </c>
      <c r="H14" s="7">
        <v>1702350</v>
      </c>
      <c r="I14" s="7">
        <v>33.35</v>
      </c>
      <c r="J14" s="8">
        <v>6.0999999999999999E-2</v>
      </c>
      <c r="K14" s="8">
        <v>8.0000000000000004E-4</v>
      </c>
    </row>
    <row r="15" spans="2:11">
      <c r="B15" s="6" t="s">
        <v>419</v>
      </c>
      <c r="C15" s="17" t="s">
        <v>420</v>
      </c>
      <c r="D15" s="18" t="s">
        <v>354</v>
      </c>
      <c r="E15" s="6" t="s">
        <v>418</v>
      </c>
      <c r="F15" s="6" t="s">
        <v>44</v>
      </c>
      <c r="G15" s="7">
        <v>98</v>
      </c>
      <c r="H15" s="7">
        <v>482000</v>
      </c>
      <c r="I15" s="7">
        <v>251.47</v>
      </c>
      <c r="J15" s="8">
        <v>0.46010000000000001</v>
      </c>
      <c r="K15" s="8">
        <v>5.7000000000000002E-3</v>
      </c>
    </row>
    <row r="16" spans="2:11">
      <c r="B16" s="6" t="s">
        <v>421</v>
      </c>
      <c r="C16" s="17" t="s">
        <v>422</v>
      </c>
      <c r="D16" s="18" t="s">
        <v>354</v>
      </c>
      <c r="E16" s="6" t="s">
        <v>418</v>
      </c>
      <c r="F16" s="6" t="s">
        <v>44</v>
      </c>
      <c r="G16" s="7">
        <v>5</v>
      </c>
      <c r="H16" s="7">
        <v>482000</v>
      </c>
      <c r="I16" s="7">
        <v>128.37</v>
      </c>
      <c r="J16" s="8">
        <v>0.2349</v>
      </c>
      <c r="K16" s="8">
        <v>2.8999999999999998E-3</v>
      </c>
    </row>
    <row r="17" spans="2:11">
      <c r="B17" s="6" t="s">
        <v>423</v>
      </c>
      <c r="C17" s="17" t="s">
        <v>424</v>
      </c>
      <c r="D17" s="18" t="s">
        <v>354</v>
      </c>
      <c r="E17" s="6" t="s">
        <v>418</v>
      </c>
      <c r="F17" s="6" t="s">
        <v>44</v>
      </c>
      <c r="G17" s="7">
        <v>10</v>
      </c>
      <c r="H17" s="7">
        <v>103370</v>
      </c>
      <c r="I17" s="7">
        <v>78.63</v>
      </c>
      <c r="J17" s="8">
        <v>0.1439</v>
      </c>
      <c r="K17" s="8">
        <v>1.8E-3</v>
      </c>
    </row>
    <row r="18" spans="2:11">
      <c r="B18" s="6" t="s">
        <v>425</v>
      </c>
      <c r="C18" s="17" t="s">
        <v>426</v>
      </c>
      <c r="D18" s="18" t="s">
        <v>354</v>
      </c>
      <c r="E18" s="6" t="s">
        <v>418</v>
      </c>
      <c r="F18" s="6" t="s">
        <v>49</v>
      </c>
      <c r="G18" s="7">
        <v>15</v>
      </c>
      <c r="H18" s="7">
        <v>47980</v>
      </c>
      <c r="I18" s="7">
        <v>8.17</v>
      </c>
      <c r="J18" s="8">
        <v>1.49E-2</v>
      </c>
      <c r="K18" s="8">
        <v>2.0000000000000001E-4</v>
      </c>
    </row>
    <row r="19" spans="2:11">
      <c r="B19" s="6" t="s">
        <v>427</v>
      </c>
      <c r="C19" s="17" t="s">
        <v>428</v>
      </c>
      <c r="D19" s="18" t="s">
        <v>354</v>
      </c>
      <c r="E19" s="6" t="s">
        <v>418</v>
      </c>
      <c r="F19" s="6" t="s">
        <v>44</v>
      </c>
      <c r="G19" s="7">
        <v>2</v>
      </c>
      <c r="H19" s="7">
        <v>3801200</v>
      </c>
      <c r="I19" s="7">
        <v>43.6</v>
      </c>
      <c r="J19" s="8">
        <v>7.9799999999999996E-2</v>
      </c>
      <c r="K19" s="8">
        <v>1E-3</v>
      </c>
    </row>
    <row r="20" spans="2:11">
      <c r="B20" s="6" t="s">
        <v>429</v>
      </c>
      <c r="C20" s="17" t="s">
        <v>430</v>
      </c>
      <c r="D20" s="18" t="s">
        <v>354</v>
      </c>
      <c r="E20" s="6" t="s">
        <v>418</v>
      </c>
      <c r="F20" s="6" t="s">
        <v>45</v>
      </c>
      <c r="G20" s="7">
        <v>1</v>
      </c>
      <c r="H20" s="7">
        <v>11500000</v>
      </c>
      <c r="I20" s="7">
        <v>2.95</v>
      </c>
      <c r="J20" s="8">
        <v>5.4000000000000003E-3</v>
      </c>
      <c r="K20" s="8">
        <v>1E-4</v>
      </c>
    </row>
    <row r="21" spans="2:11">
      <c r="B21" s="24" t="s">
        <v>563</v>
      </c>
      <c r="C21" s="24" t="s">
        <v>563</v>
      </c>
      <c r="D21" s="24" t="s">
        <v>563</v>
      </c>
      <c r="E21" s="24" t="s">
        <v>563</v>
      </c>
      <c r="F21" s="24" t="s">
        <v>563</v>
      </c>
      <c r="G21" s="24" t="s">
        <v>563</v>
      </c>
      <c r="H21" s="24" t="s">
        <v>563</v>
      </c>
      <c r="I21" s="24" t="s">
        <v>563</v>
      </c>
      <c r="J21" s="24" t="s">
        <v>563</v>
      </c>
      <c r="K21" s="24" t="s">
        <v>563</v>
      </c>
    </row>
    <row r="22" spans="2:11">
      <c r="B22" s="24" t="s">
        <v>563</v>
      </c>
      <c r="C22" s="24" t="s">
        <v>563</v>
      </c>
      <c r="D22" s="24" t="s">
        <v>563</v>
      </c>
      <c r="E22" s="24" t="s">
        <v>563</v>
      </c>
      <c r="F22" s="24" t="s">
        <v>563</v>
      </c>
      <c r="G22" s="24" t="s">
        <v>563</v>
      </c>
      <c r="H22" s="24" t="s">
        <v>563</v>
      </c>
      <c r="I22" s="24" t="s">
        <v>563</v>
      </c>
      <c r="J22" s="24" t="s">
        <v>563</v>
      </c>
      <c r="K22" s="24" t="s">
        <v>563</v>
      </c>
    </row>
    <row r="23" spans="2:11">
      <c r="B23" s="6" t="s">
        <v>125</v>
      </c>
      <c r="C23" s="32" t="s">
        <v>563</v>
      </c>
      <c r="D23" s="33" t="s">
        <v>563</v>
      </c>
      <c r="E23" s="31" t="s">
        <v>563</v>
      </c>
      <c r="F23" s="31" t="s">
        <v>563</v>
      </c>
      <c r="G23" s="24" t="s">
        <v>563</v>
      </c>
      <c r="H23" s="24" t="s">
        <v>563</v>
      </c>
      <c r="I23" s="24" t="s">
        <v>563</v>
      </c>
      <c r="J23" s="24" t="s">
        <v>563</v>
      </c>
      <c r="K23" s="24" t="s">
        <v>563</v>
      </c>
    </row>
    <row r="24" spans="2:11">
      <c r="B24" s="24" t="s">
        <v>563</v>
      </c>
      <c r="C24" s="24" t="s">
        <v>563</v>
      </c>
      <c r="D24" s="24" t="s">
        <v>563</v>
      </c>
      <c r="E24" s="24" t="s">
        <v>563</v>
      </c>
      <c r="F24" s="24" t="s">
        <v>563</v>
      </c>
      <c r="G24" s="24" t="s">
        <v>563</v>
      </c>
      <c r="H24" s="24" t="s">
        <v>563</v>
      </c>
      <c r="I24" s="24" t="s">
        <v>563</v>
      </c>
      <c r="J24" s="24" t="s">
        <v>563</v>
      </c>
      <c r="K24" s="24" t="s">
        <v>563</v>
      </c>
    </row>
    <row r="25" spans="2:11">
      <c r="B25" s="24" t="s">
        <v>563</v>
      </c>
      <c r="C25" s="24" t="s">
        <v>563</v>
      </c>
      <c r="D25" s="24" t="s">
        <v>563</v>
      </c>
      <c r="E25" s="24" t="s">
        <v>563</v>
      </c>
      <c r="F25" s="24" t="s">
        <v>563</v>
      </c>
      <c r="G25" s="24" t="s">
        <v>563</v>
      </c>
      <c r="H25" s="24" t="s">
        <v>563</v>
      </c>
      <c r="I25" s="24" t="s">
        <v>563</v>
      </c>
      <c r="J25" s="24" t="s">
        <v>563</v>
      </c>
      <c r="K25" s="24" t="s">
        <v>563</v>
      </c>
    </row>
    <row r="26" spans="2:11">
      <c r="B26" s="24" t="s">
        <v>563</v>
      </c>
      <c r="C26" s="24" t="s">
        <v>563</v>
      </c>
      <c r="D26" s="24" t="s">
        <v>563</v>
      </c>
      <c r="E26" s="24" t="s">
        <v>563</v>
      </c>
      <c r="F26" s="24" t="s">
        <v>563</v>
      </c>
      <c r="G26" s="24" t="s">
        <v>563</v>
      </c>
      <c r="H26" s="24" t="s">
        <v>563</v>
      </c>
      <c r="I26" s="24" t="s">
        <v>563</v>
      </c>
      <c r="J26" s="24" t="s">
        <v>563</v>
      </c>
      <c r="K26" s="24" t="s">
        <v>563</v>
      </c>
    </row>
    <row r="27" spans="2:11">
      <c r="B27" s="5" t="s">
        <v>81</v>
      </c>
      <c r="C27" s="24" t="s">
        <v>563</v>
      </c>
      <c r="D27" s="24" t="s">
        <v>563</v>
      </c>
      <c r="E27" s="24" t="s">
        <v>563</v>
      </c>
      <c r="F27" s="24" t="s">
        <v>563</v>
      </c>
      <c r="G27" s="24" t="s">
        <v>563</v>
      </c>
      <c r="H27" s="24" t="s">
        <v>563</v>
      </c>
      <c r="I27" s="24" t="s">
        <v>563</v>
      </c>
      <c r="J27" s="24" t="s">
        <v>563</v>
      </c>
      <c r="K27" s="24" t="s">
        <v>563</v>
      </c>
    </row>
    <row r="28" spans="2:11" hidden="1"/>
    <row r="29" spans="2:11" hidden="1"/>
    <row r="30" spans="2:11" hidden="1"/>
    <row r="31" spans="2:11" hidden="1"/>
    <row r="32" spans="2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Z10000"/>
  <sheetViews>
    <sheetView rightToLeft="1" topLeftCell="K1" workbookViewId="0">
      <selection activeCell="R1" sqref="R1:XFD1048576"/>
    </sheetView>
  </sheetViews>
  <sheetFormatPr defaultColWidth="0" defaultRowHeight="12.75" zeroHeight="1"/>
  <cols>
    <col min="1" max="1" width="9.140625" customWidth="1"/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  <col min="53" max="16384" width="9.140625" hidden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5" spans="2:17"/>
    <row r="6" spans="2:17" ht="15.75">
      <c r="B6" s="2" t="s">
        <v>126</v>
      </c>
    </row>
    <row r="7" spans="2:17" ht="15.75">
      <c r="B7" s="2" t="s">
        <v>431</v>
      </c>
    </row>
    <row r="8" spans="2:17">
      <c r="B8" s="3" t="s">
        <v>83</v>
      </c>
      <c r="C8" s="3" t="s">
        <v>84</v>
      </c>
      <c r="D8" s="3" t="s">
        <v>432</v>
      </c>
      <c r="E8" s="3" t="s">
        <v>86</v>
      </c>
      <c r="F8" s="3" t="s">
        <v>87</v>
      </c>
      <c r="G8" s="3" t="s">
        <v>129</v>
      </c>
      <c r="H8" s="3" t="s">
        <v>130</v>
      </c>
      <c r="I8" s="3" t="s">
        <v>88</v>
      </c>
      <c r="J8" s="3" t="s">
        <v>89</v>
      </c>
      <c r="K8" s="3" t="s">
        <v>90</v>
      </c>
      <c r="L8" s="3" t="s">
        <v>131</v>
      </c>
      <c r="M8" s="3" t="s">
        <v>43</v>
      </c>
      <c r="N8" s="3" t="s">
        <v>91</v>
      </c>
      <c r="O8" s="3" t="s">
        <v>133</v>
      </c>
      <c r="P8" s="3" t="s">
        <v>134</v>
      </c>
      <c r="Q8" s="3" t="s">
        <v>135</v>
      </c>
    </row>
    <row r="9" spans="2:17">
      <c r="B9" s="23" t="s">
        <v>563</v>
      </c>
      <c r="C9" s="23" t="s">
        <v>563</v>
      </c>
      <c r="D9" s="23" t="s">
        <v>563</v>
      </c>
      <c r="E9" s="23" t="s">
        <v>563</v>
      </c>
      <c r="F9" s="23" t="s">
        <v>563</v>
      </c>
      <c r="G9" s="4" t="s">
        <v>136</v>
      </c>
      <c r="H9" s="4" t="s">
        <v>137</v>
      </c>
      <c r="I9" s="23" t="s">
        <v>563</v>
      </c>
      <c r="J9" s="4" t="s">
        <v>94</v>
      </c>
      <c r="K9" s="4" t="s">
        <v>94</v>
      </c>
      <c r="L9" s="4" t="s">
        <v>138</v>
      </c>
      <c r="M9" s="4" t="s">
        <v>139</v>
      </c>
      <c r="N9" s="4" t="s">
        <v>95</v>
      </c>
      <c r="O9" s="4" t="s">
        <v>94</v>
      </c>
      <c r="P9" s="4" t="s">
        <v>94</v>
      </c>
      <c r="Q9" s="4" t="s">
        <v>94</v>
      </c>
    </row>
    <row r="10" spans="2:17">
      <c r="B10" s="24" t="s">
        <v>563</v>
      </c>
      <c r="C10" s="24" t="s">
        <v>563</v>
      </c>
      <c r="D10" s="24" t="s">
        <v>563</v>
      </c>
      <c r="E10" s="24" t="s">
        <v>563</v>
      </c>
      <c r="F10" s="24" t="s">
        <v>563</v>
      </c>
      <c r="G10" s="24" t="s">
        <v>563</v>
      </c>
      <c r="H10" s="24" t="s">
        <v>563</v>
      </c>
      <c r="I10" s="24" t="s">
        <v>563</v>
      </c>
      <c r="J10" s="24" t="s">
        <v>563</v>
      </c>
      <c r="K10" s="24" t="s">
        <v>563</v>
      </c>
      <c r="L10" s="24" t="s">
        <v>563</v>
      </c>
      <c r="M10" s="24" t="s">
        <v>563</v>
      </c>
      <c r="N10" s="24" t="s">
        <v>563</v>
      </c>
      <c r="O10" s="24" t="s">
        <v>563</v>
      </c>
      <c r="P10" s="24" t="s">
        <v>563</v>
      </c>
      <c r="Q10" s="24" t="s">
        <v>563</v>
      </c>
    </row>
    <row r="11" spans="2:17">
      <c r="B11" s="3" t="s">
        <v>433</v>
      </c>
      <c r="C11" s="25" t="s">
        <v>563</v>
      </c>
      <c r="D11" s="26" t="s">
        <v>563</v>
      </c>
      <c r="E11" s="26" t="s">
        <v>563</v>
      </c>
      <c r="F11" s="26" t="s">
        <v>563</v>
      </c>
      <c r="G11" s="26" t="s">
        <v>563</v>
      </c>
      <c r="H11" s="12">
        <v>0</v>
      </c>
      <c r="I11" s="26" t="s">
        <v>563</v>
      </c>
      <c r="J11" s="24" t="s">
        <v>563</v>
      </c>
      <c r="K11" s="10">
        <v>0</v>
      </c>
      <c r="L11" s="9">
        <v>0</v>
      </c>
      <c r="M11" s="24" t="s">
        <v>563</v>
      </c>
      <c r="N11" s="9">
        <v>0</v>
      </c>
      <c r="O11" s="24" t="s">
        <v>563</v>
      </c>
      <c r="P11" s="10">
        <v>0</v>
      </c>
      <c r="Q11" s="10">
        <v>0</v>
      </c>
    </row>
    <row r="12" spans="2:17">
      <c r="B12" s="3" t="s">
        <v>97</v>
      </c>
      <c r="C12" s="25" t="s">
        <v>563</v>
      </c>
      <c r="D12" s="26" t="s">
        <v>563</v>
      </c>
      <c r="E12" s="26" t="s">
        <v>563</v>
      </c>
      <c r="F12" s="26" t="s">
        <v>563</v>
      </c>
      <c r="G12" s="26" t="s">
        <v>563</v>
      </c>
      <c r="H12" s="24" t="s">
        <v>563</v>
      </c>
      <c r="I12" s="26" t="s">
        <v>563</v>
      </c>
      <c r="J12" s="24" t="s">
        <v>563</v>
      </c>
      <c r="K12" s="24" t="s">
        <v>563</v>
      </c>
      <c r="L12" s="9">
        <v>0</v>
      </c>
      <c r="M12" s="24" t="s">
        <v>563</v>
      </c>
      <c r="N12" s="9">
        <v>0</v>
      </c>
      <c r="O12" s="24" t="s">
        <v>563</v>
      </c>
      <c r="P12" s="10">
        <v>0</v>
      </c>
      <c r="Q12" s="10">
        <v>0</v>
      </c>
    </row>
    <row r="13" spans="2:17">
      <c r="B13" s="13" t="s">
        <v>434</v>
      </c>
      <c r="C13" s="27" t="s">
        <v>563</v>
      </c>
      <c r="D13" s="28" t="s">
        <v>563</v>
      </c>
      <c r="E13" s="28" t="s">
        <v>563</v>
      </c>
      <c r="F13" s="28" t="s">
        <v>563</v>
      </c>
      <c r="G13" s="28" t="s">
        <v>563</v>
      </c>
      <c r="H13" s="14">
        <v>0</v>
      </c>
      <c r="I13" s="28" t="s">
        <v>563</v>
      </c>
      <c r="J13" s="24" t="s">
        <v>563</v>
      </c>
      <c r="K13" s="16">
        <v>0</v>
      </c>
      <c r="L13" s="15">
        <v>0</v>
      </c>
      <c r="M13" s="24" t="s">
        <v>563</v>
      </c>
      <c r="N13" s="15">
        <v>0</v>
      </c>
      <c r="O13" s="24" t="s">
        <v>563</v>
      </c>
      <c r="P13" s="16">
        <v>0</v>
      </c>
      <c r="Q13" s="16">
        <v>0</v>
      </c>
    </row>
    <row r="14" spans="2:17">
      <c r="B14" s="13" t="s">
        <v>435</v>
      </c>
      <c r="C14" s="27" t="s">
        <v>563</v>
      </c>
      <c r="D14" s="28" t="s">
        <v>563</v>
      </c>
      <c r="E14" s="28" t="s">
        <v>563</v>
      </c>
      <c r="F14" s="28" t="s">
        <v>563</v>
      </c>
      <c r="G14" s="28" t="s">
        <v>563</v>
      </c>
      <c r="H14" s="14">
        <v>0</v>
      </c>
      <c r="I14" s="28" t="s">
        <v>563</v>
      </c>
      <c r="J14" s="24" t="s">
        <v>563</v>
      </c>
      <c r="K14" s="16">
        <v>0</v>
      </c>
      <c r="L14" s="15">
        <v>0</v>
      </c>
      <c r="M14" s="24" t="s">
        <v>563</v>
      </c>
      <c r="N14" s="15">
        <v>0</v>
      </c>
      <c r="O14" s="24" t="s">
        <v>563</v>
      </c>
      <c r="P14" s="16">
        <v>0</v>
      </c>
      <c r="Q14" s="16">
        <v>0</v>
      </c>
    </row>
    <row r="15" spans="2:17">
      <c r="B15" s="13" t="s">
        <v>436</v>
      </c>
      <c r="C15" s="27" t="s">
        <v>563</v>
      </c>
      <c r="D15" s="28" t="s">
        <v>563</v>
      </c>
      <c r="E15" s="28" t="s">
        <v>563</v>
      </c>
      <c r="F15" s="28" t="s">
        <v>563</v>
      </c>
      <c r="G15" s="28" t="s">
        <v>563</v>
      </c>
      <c r="H15" s="24" t="s">
        <v>563</v>
      </c>
      <c r="I15" s="28" t="s">
        <v>563</v>
      </c>
      <c r="J15" s="24" t="s">
        <v>563</v>
      </c>
      <c r="K15" s="24" t="s">
        <v>563</v>
      </c>
      <c r="L15" s="15">
        <v>0</v>
      </c>
      <c r="M15" s="24" t="s">
        <v>563</v>
      </c>
      <c r="N15" s="15">
        <v>0</v>
      </c>
      <c r="O15" s="24" t="s">
        <v>563</v>
      </c>
      <c r="P15" s="16">
        <v>0</v>
      </c>
      <c r="Q15" s="16">
        <v>0</v>
      </c>
    </row>
    <row r="16" spans="2:17">
      <c r="B16" s="13" t="s">
        <v>437</v>
      </c>
      <c r="C16" s="27" t="s">
        <v>563</v>
      </c>
      <c r="D16" s="28" t="s">
        <v>563</v>
      </c>
      <c r="E16" s="28" t="s">
        <v>563</v>
      </c>
      <c r="F16" s="28" t="s">
        <v>563</v>
      </c>
      <c r="G16" s="28" t="s">
        <v>563</v>
      </c>
      <c r="H16" s="14">
        <v>0</v>
      </c>
      <c r="I16" s="28" t="s">
        <v>563</v>
      </c>
      <c r="J16" s="24" t="s">
        <v>563</v>
      </c>
      <c r="K16" s="16">
        <v>0</v>
      </c>
      <c r="L16" s="15">
        <v>0</v>
      </c>
      <c r="M16" s="24" t="s">
        <v>563</v>
      </c>
      <c r="N16" s="15">
        <v>0</v>
      </c>
      <c r="O16" s="24" t="s">
        <v>563</v>
      </c>
      <c r="P16" s="16">
        <v>0</v>
      </c>
      <c r="Q16" s="16">
        <v>0</v>
      </c>
    </row>
    <row r="17" spans="2:17">
      <c r="B17" s="13" t="s">
        <v>438</v>
      </c>
      <c r="C17" s="27" t="s">
        <v>563</v>
      </c>
      <c r="D17" s="28" t="s">
        <v>563</v>
      </c>
      <c r="E17" s="28" t="s">
        <v>563</v>
      </c>
      <c r="F17" s="28" t="s">
        <v>563</v>
      </c>
      <c r="G17" s="28" t="s">
        <v>563</v>
      </c>
      <c r="H17" s="14">
        <v>0</v>
      </c>
      <c r="I17" s="28" t="s">
        <v>563</v>
      </c>
      <c r="J17" s="24" t="s">
        <v>563</v>
      </c>
      <c r="K17" s="16">
        <v>0</v>
      </c>
      <c r="L17" s="15">
        <v>0</v>
      </c>
      <c r="M17" s="24" t="s">
        <v>563</v>
      </c>
      <c r="N17" s="15">
        <v>0</v>
      </c>
      <c r="O17" s="24" t="s">
        <v>563</v>
      </c>
      <c r="P17" s="16">
        <v>0</v>
      </c>
      <c r="Q17" s="16">
        <v>0</v>
      </c>
    </row>
    <row r="18" spans="2:17">
      <c r="B18" s="13" t="s">
        <v>439</v>
      </c>
      <c r="C18" s="27" t="s">
        <v>563</v>
      </c>
      <c r="D18" s="28" t="s">
        <v>563</v>
      </c>
      <c r="E18" s="28" t="s">
        <v>563</v>
      </c>
      <c r="F18" s="28" t="s">
        <v>563</v>
      </c>
      <c r="G18" s="28" t="s">
        <v>563</v>
      </c>
      <c r="H18" s="14">
        <v>0</v>
      </c>
      <c r="I18" s="28" t="s">
        <v>563</v>
      </c>
      <c r="J18" s="24" t="s">
        <v>563</v>
      </c>
      <c r="K18" s="16">
        <v>0</v>
      </c>
      <c r="L18" s="15">
        <v>0</v>
      </c>
      <c r="M18" s="24" t="s">
        <v>563</v>
      </c>
      <c r="N18" s="15">
        <v>0</v>
      </c>
      <c r="O18" s="24" t="s">
        <v>563</v>
      </c>
      <c r="P18" s="16">
        <v>0</v>
      </c>
      <c r="Q18" s="16">
        <v>0</v>
      </c>
    </row>
    <row r="19" spans="2:17">
      <c r="B19" s="13" t="s">
        <v>440</v>
      </c>
      <c r="C19" s="27" t="s">
        <v>563</v>
      </c>
      <c r="D19" s="28" t="s">
        <v>563</v>
      </c>
      <c r="E19" s="28" t="s">
        <v>563</v>
      </c>
      <c r="F19" s="28" t="s">
        <v>563</v>
      </c>
      <c r="G19" s="28" t="s">
        <v>563</v>
      </c>
      <c r="H19" s="14">
        <v>0</v>
      </c>
      <c r="I19" s="28" t="s">
        <v>563</v>
      </c>
      <c r="J19" s="24" t="s">
        <v>563</v>
      </c>
      <c r="K19" s="16">
        <v>0</v>
      </c>
      <c r="L19" s="15">
        <v>0</v>
      </c>
      <c r="M19" s="24" t="s">
        <v>563</v>
      </c>
      <c r="N19" s="15">
        <v>0</v>
      </c>
      <c r="O19" s="24" t="s">
        <v>563</v>
      </c>
      <c r="P19" s="16">
        <v>0</v>
      </c>
      <c r="Q19" s="16">
        <v>0</v>
      </c>
    </row>
    <row r="20" spans="2:17">
      <c r="B20" s="3" t="s">
        <v>116</v>
      </c>
      <c r="C20" s="25" t="s">
        <v>563</v>
      </c>
      <c r="D20" s="26" t="s">
        <v>563</v>
      </c>
      <c r="E20" s="26" t="s">
        <v>563</v>
      </c>
      <c r="F20" s="26" t="s">
        <v>563</v>
      </c>
      <c r="G20" s="26" t="s">
        <v>563</v>
      </c>
      <c r="H20" s="24" t="s">
        <v>563</v>
      </c>
      <c r="I20" s="26" t="s">
        <v>563</v>
      </c>
      <c r="J20" s="24" t="s">
        <v>563</v>
      </c>
      <c r="K20" s="24" t="s">
        <v>563</v>
      </c>
      <c r="L20" s="9">
        <v>0</v>
      </c>
      <c r="M20" s="24" t="s">
        <v>563</v>
      </c>
      <c r="N20" s="9">
        <v>0</v>
      </c>
      <c r="O20" s="24" t="s">
        <v>563</v>
      </c>
      <c r="P20" s="10">
        <v>0</v>
      </c>
      <c r="Q20" s="10">
        <v>0</v>
      </c>
    </row>
    <row r="21" spans="2:17">
      <c r="B21" s="13" t="s">
        <v>434</v>
      </c>
      <c r="C21" s="27" t="s">
        <v>563</v>
      </c>
      <c r="D21" s="28" t="s">
        <v>563</v>
      </c>
      <c r="E21" s="28" t="s">
        <v>563</v>
      </c>
      <c r="F21" s="28" t="s">
        <v>563</v>
      </c>
      <c r="G21" s="28" t="s">
        <v>563</v>
      </c>
      <c r="H21" s="14">
        <v>0</v>
      </c>
      <c r="I21" s="28" t="s">
        <v>563</v>
      </c>
      <c r="J21" s="24" t="s">
        <v>563</v>
      </c>
      <c r="K21" s="16">
        <v>0</v>
      </c>
      <c r="L21" s="15">
        <v>0</v>
      </c>
      <c r="M21" s="24" t="s">
        <v>563</v>
      </c>
      <c r="N21" s="15">
        <v>0</v>
      </c>
      <c r="O21" s="24" t="s">
        <v>563</v>
      </c>
      <c r="P21" s="16">
        <v>0</v>
      </c>
      <c r="Q21" s="16">
        <v>0</v>
      </c>
    </row>
    <row r="22" spans="2:17">
      <c r="B22" s="13" t="s">
        <v>435</v>
      </c>
      <c r="C22" s="27" t="s">
        <v>563</v>
      </c>
      <c r="D22" s="28" t="s">
        <v>563</v>
      </c>
      <c r="E22" s="28" t="s">
        <v>563</v>
      </c>
      <c r="F22" s="28" t="s">
        <v>563</v>
      </c>
      <c r="G22" s="28" t="s">
        <v>563</v>
      </c>
      <c r="H22" s="14">
        <v>0</v>
      </c>
      <c r="I22" s="28" t="s">
        <v>563</v>
      </c>
      <c r="J22" s="24" t="s">
        <v>563</v>
      </c>
      <c r="K22" s="16">
        <v>0</v>
      </c>
      <c r="L22" s="15">
        <v>0</v>
      </c>
      <c r="M22" s="24" t="s">
        <v>563</v>
      </c>
      <c r="N22" s="15">
        <v>0</v>
      </c>
      <c r="O22" s="24" t="s">
        <v>563</v>
      </c>
      <c r="P22" s="16">
        <v>0</v>
      </c>
      <c r="Q22" s="16">
        <v>0</v>
      </c>
    </row>
    <row r="23" spans="2:17">
      <c r="B23" s="13" t="s">
        <v>436</v>
      </c>
      <c r="C23" s="27" t="s">
        <v>563</v>
      </c>
      <c r="D23" s="28" t="s">
        <v>563</v>
      </c>
      <c r="E23" s="28" t="s">
        <v>563</v>
      </c>
      <c r="F23" s="28" t="s">
        <v>563</v>
      </c>
      <c r="G23" s="28" t="s">
        <v>563</v>
      </c>
      <c r="H23" s="24" t="s">
        <v>563</v>
      </c>
      <c r="I23" s="28" t="s">
        <v>563</v>
      </c>
      <c r="J23" s="24" t="s">
        <v>563</v>
      </c>
      <c r="K23" s="24" t="s">
        <v>563</v>
      </c>
      <c r="L23" s="15">
        <v>0</v>
      </c>
      <c r="M23" s="24" t="s">
        <v>563</v>
      </c>
      <c r="N23" s="15">
        <v>0</v>
      </c>
      <c r="O23" s="24" t="s">
        <v>563</v>
      </c>
      <c r="P23" s="16">
        <v>0</v>
      </c>
      <c r="Q23" s="16">
        <v>0</v>
      </c>
    </row>
    <row r="24" spans="2:17">
      <c r="B24" s="13" t="s">
        <v>437</v>
      </c>
      <c r="C24" s="27" t="s">
        <v>563</v>
      </c>
      <c r="D24" s="28" t="s">
        <v>563</v>
      </c>
      <c r="E24" s="28" t="s">
        <v>563</v>
      </c>
      <c r="F24" s="28" t="s">
        <v>563</v>
      </c>
      <c r="G24" s="28" t="s">
        <v>563</v>
      </c>
      <c r="H24" s="14">
        <v>0</v>
      </c>
      <c r="I24" s="28" t="s">
        <v>563</v>
      </c>
      <c r="J24" s="24" t="s">
        <v>563</v>
      </c>
      <c r="K24" s="16">
        <v>0</v>
      </c>
      <c r="L24" s="15">
        <v>0</v>
      </c>
      <c r="M24" s="24" t="s">
        <v>563</v>
      </c>
      <c r="N24" s="15">
        <v>0</v>
      </c>
      <c r="O24" s="24" t="s">
        <v>563</v>
      </c>
      <c r="P24" s="16">
        <v>0</v>
      </c>
      <c r="Q24" s="16">
        <v>0</v>
      </c>
    </row>
    <row r="25" spans="2:17">
      <c r="B25" s="13" t="s">
        <v>438</v>
      </c>
      <c r="C25" s="27" t="s">
        <v>563</v>
      </c>
      <c r="D25" s="28" t="s">
        <v>563</v>
      </c>
      <c r="E25" s="28" t="s">
        <v>563</v>
      </c>
      <c r="F25" s="28" t="s">
        <v>563</v>
      </c>
      <c r="G25" s="28" t="s">
        <v>563</v>
      </c>
      <c r="H25" s="14">
        <v>0</v>
      </c>
      <c r="I25" s="28" t="s">
        <v>563</v>
      </c>
      <c r="J25" s="24" t="s">
        <v>563</v>
      </c>
      <c r="K25" s="16">
        <v>0</v>
      </c>
      <c r="L25" s="15">
        <v>0</v>
      </c>
      <c r="M25" s="24" t="s">
        <v>563</v>
      </c>
      <c r="N25" s="15">
        <v>0</v>
      </c>
      <c r="O25" s="24" t="s">
        <v>563</v>
      </c>
      <c r="P25" s="16">
        <v>0</v>
      </c>
      <c r="Q25" s="16">
        <v>0</v>
      </c>
    </row>
    <row r="26" spans="2:17">
      <c r="B26" s="13" t="s">
        <v>439</v>
      </c>
      <c r="C26" s="27" t="s">
        <v>563</v>
      </c>
      <c r="D26" s="28" t="s">
        <v>563</v>
      </c>
      <c r="E26" s="28" t="s">
        <v>563</v>
      </c>
      <c r="F26" s="28" t="s">
        <v>563</v>
      </c>
      <c r="G26" s="28" t="s">
        <v>563</v>
      </c>
      <c r="H26" s="14">
        <v>0</v>
      </c>
      <c r="I26" s="28" t="s">
        <v>563</v>
      </c>
      <c r="J26" s="24" t="s">
        <v>563</v>
      </c>
      <c r="K26" s="16">
        <v>0</v>
      </c>
      <c r="L26" s="15">
        <v>0</v>
      </c>
      <c r="M26" s="24" t="s">
        <v>563</v>
      </c>
      <c r="N26" s="15">
        <v>0</v>
      </c>
      <c r="O26" s="24" t="s">
        <v>563</v>
      </c>
      <c r="P26" s="16">
        <v>0</v>
      </c>
      <c r="Q26" s="16">
        <v>0</v>
      </c>
    </row>
    <row r="27" spans="2:17">
      <c r="B27" s="13" t="s">
        <v>440</v>
      </c>
      <c r="C27" s="27" t="s">
        <v>563</v>
      </c>
      <c r="D27" s="28" t="s">
        <v>563</v>
      </c>
      <c r="E27" s="28" t="s">
        <v>563</v>
      </c>
      <c r="F27" s="28" t="s">
        <v>563</v>
      </c>
      <c r="G27" s="28" t="s">
        <v>563</v>
      </c>
      <c r="H27" s="14">
        <v>0</v>
      </c>
      <c r="I27" s="28" t="s">
        <v>563</v>
      </c>
      <c r="J27" s="24" t="s">
        <v>563</v>
      </c>
      <c r="K27" s="16">
        <v>0</v>
      </c>
      <c r="L27" s="15">
        <v>0</v>
      </c>
      <c r="M27" s="24" t="s">
        <v>563</v>
      </c>
      <c r="N27" s="15">
        <v>0</v>
      </c>
      <c r="O27" s="24" t="s">
        <v>563</v>
      </c>
      <c r="P27" s="16">
        <v>0</v>
      </c>
      <c r="Q27" s="16">
        <v>0</v>
      </c>
    </row>
    <row r="28" spans="2:17">
      <c r="B28" s="24" t="s">
        <v>563</v>
      </c>
      <c r="C28" s="24" t="s">
        <v>563</v>
      </c>
      <c r="D28" s="24" t="s">
        <v>563</v>
      </c>
      <c r="E28" s="24" t="s">
        <v>563</v>
      </c>
      <c r="F28" s="24" t="s">
        <v>563</v>
      </c>
      <c r="G28" s="24" t="s">
        <v>563</v>
      </c>
      <c r="H28" s="24" t="s">
        <v>563</v>
      </c>
      <c r="I28" s="24" t="s">
        <v>563</v>
      </c>
      <c r="J28" s="24" t="s">
        <v>563</v>
      </c>
      <c r="K28" s="24" t="s">
        <v>563</v>
      </c>
      <c r="L28" s="24" t="s">
        <v>563</v>
      </c>
      <c r="M28" s="24" t="s">
        <v>563</v>
      </c>
      <c r="N28" s="24" t="s">
        <v>563</v>
      </c>
      <c r="O28" s="24" t="s">
        <v>563</v>
      </c>
      <c r="P28" s="24" t="s">
        <v>563</v>
      </c>
      <c r="Q28" s="24" t="s">
        <v>563</v>
      </c>
    </row>
    <row r="29" spans="2:17">
      <c r="B29" s="24" t="s">
        <v>563</v>
      </c>
      <c r="C29" s="24" t="s">
        <v>563</v>
      </c>
      <c r="D29" s="24" t="s">
        <v>563</v>
      </c>
      <c r="E29" s="24" t="s">
        <v>563</v>
      </c>
      <c r="F29" s="24" t="s">
        <v>563</v>
      </c>
      <c r="G29" s="24" t="s">
        <v>563</v>
      </c>
      <c r="H29" s="24" t="s">
        <v>563</v>
      </c>
      <c r="I29" s="24" t="s">
        <v>563</v>
      </c>
      <c r="J29" s="24" t="s">
        <v>563</v>
      </c>
      <c r="K29" s="24" t="s">
        <v>563</v>
      </c>
      <c r="L29" s="24" t="s">
        <v>563</v>
      </c>
      <c r="M29" s="24" t="s">
        <v>563</v>
      </c>
      <c r="N29" s="24" t="s">
        <v>563</v>
      </c>
      <c r="O29" s="24" t="s">
        <v>563</v>
      </c>
      <c r="P29" s="24" t="s">
        <v>563</v>
      </c>
      <c r="Q29" s="24" t="s">
        <v>563</v>
      </c>
    </row>
    <row r="30" spans="2:17">
      <c r="B30" s="6" t="s">
        <v>125</v>
      </c>
      <c r="C30" s="32" t="s">
        <v>563</v>
      </c>
      <c r="D30" s="31" t="s">
        <v>563</v>
      </c>
      <c r="E30" s="31" t="s">
        <v>563</v>
      </c>
      <c r="F30" s="31" t="s">
        <v>563</v>
      </c>
      <c r="G30" s="31" t="s">
        <v>563</v>
      </c>
      <c r="H30" s="24" t="s">
        <v>563</v>
      </c>
      <c r="I30" s="31" t="s">
        <v>563</v>
      </c>
      <c r="J30" s="24" t="s">
        <v>563</v>
      </c>
      <c r="K30" s="24" t="s">
        <v>563</v>
      </c>
      <c r="L30" s="24" t="s">
        <v>563</v>
      </c>
      <c r="M30" s="24" t="s">
        <v>563</v>
      </c>
      <c r="N30" s="24" t="s">
        <v>563</v>
      </c>
      <c r="O30" s="24" t="s">
        <v>563</v>
      </c>
      <c r="P30" s="24" t="s">
        <v>563</v>
      </c>
      <c r="Q30" s="24" t="s">
        <v>563</v>
      </c>
    </row>
    <row r="31" spans="2:17">
      <c r="B31" s="24" t="s">
        <v>563</v>
      </c>
      <c r="C31" s="24" t="s">
        <v>563</v>
      </c>
      <c r="D31" s="24" t="s">
        <v>563</v>
      </c>
      <c r="E31" s="24" t="s">
        <v>563</v>
      </c>
      <c r="F31" s="24" t="s">
        <v>563</v>
      </c>
      <c r="G31" s="24" t="s">
        <v>563</v>
      </c>
      <c r="H31" s="24" t="s">
        <v>563</v>
      </c>
      <c r="I31" s="24" t="s">
        <v>563</v>
      </c>
      <c r="J31" s="24" t="s">
        <v>563</v>
      </c>
      <c r="K31" s="24" t="s">
        <v>563</v>
      </c>
      <c r="L31" s="24" t="s">
        <v>563</v>
      </c>
      <c r="M31" s="24" t="s">
        <v>563</v>
      </c>
      <c r="N31" s="24" t="s">
        <v>563</v>
      </c>
      <c r="O31" s="24" t="s">
        <v>563</v>
      </c>
      <c r="P31" s="24" t="s">
        <v>563</v>
      </c>
      <c r="Q31" s="24" t="s">
        <v>563</v>
      </c>
    </row>
    <row r="32" spans="2:17">
      <c r="B32" s="24" t="s">
        <v>563</v>
      </c>
      <c r="C32" s="24" t="s">
        <v>563</v>
      </c>
      <c r="D32" s="24" t="s">
        <v>563</v>
      </c>
      <c r="E32" s="24" t="s">
        <v>563</v>
      </c>
      <c r="F32" s="24" t="s">
        <v>563</v>
      </c>
      <c r="G32" s="24" t="s">
        <v>563</v>
      </c>
      <c r="H32" s="24" t="s">
        <v>563</v>
      </c>
      <c r="I32" s="24" t="s">
        <v>563</v>
      </c>
      <c r="J32" s="24" t="s">
        <v>563</v>
      </c>
      <c r="K32" s="24" t="s">
        <v>563</v>
      </c>
      <c r="L32" s="24" t="s">
        <v>563</v>
      </c>
      <c r="M32" s="24" t="s">
        <v>563</v>
      </c>
      <c r="N32" s="24" t="s">
        <v>563</v>
      </c>
      <c r="O32" s="24" t="s">
        <v>563</v>
      </c>
      <c r="P32" s="24" t="s">
        <v>563</v>
      </c>
      <c r="Q32" s="24" t="s">
        <v>563</v>
      </c>
    </row>
    <row r="33" spans="2:17">
      <c r="B33" s="24" t="s">
        <v>563</v>
      </c>
      <c r="C33" s="24" t="s">
        <v>563</v>
      </c>
      <c r="D33" s="24" t="s">
        <v>563</v>
      </c>
      <c r="E33" s="24" t="s">
        <v>563</v>
      </c>
      <c r="F33" s="24" t="s">
        <v>563</v>
      </c>
      <c r="G33" s="24" t="s">
        <v>563</v>
      </c>
      <c r="H33" s="24" t="s">
        <v>563</v>
      </c>
      <c r="I33" s="24" t="s">
        <v>563</v>
      </c>
      <c r="J33" s="24" t="s">
        <v>563</v>
      </c>
      <c r="K33" s="24" t="s">
        <v>563</v>
      </c>
      <c r="L33" s="24" t="s">
        <v>563</v>
      </c>
      <c r="M33" s="24" t="s">
        <v>563</v>
      </c>
      <c r="N33" s="24" t="s">
        <v>563</v>
      </c>
      <c r="O33" s="24" t="s">
        <v>563</v>
      </c>
      <c r="P33" s="24" t="s">
        <v>563</v>
      </c>
      <c r="Q33" s="24" t="s">
        <v>563</v>
      </c>
    </row>
    <row r="34" spans="2:17">
      <c r="B34" s="5" t="s">
        <v>81</v>
      </c>
      <c r="C34" s="24" t="s">
        <v>563</v>
      </c>
      <c r="D34" s="24" t="s">
        <v>563</v>
      </c>
      <c r="E34" s="24" t="s">
        <v>563</v>
      </c>
      <c r="F34" s="24" t="s">
        <v>563</v>
      </c>
      <c r="G34" s="24" t="s">
        <v>563</v>
      </c>
      <c r="H34" s="24" t="s">
        <v>563</v>
      </c>
      <c r="I34" s="24" t="s">
        <v>563</v>
      </c>
      <c r="J34" s="24" t="s">
        <v>563</v>
      </c>
      <c r="K34" s="24" t="s">
        <v>563</v>
      </c>
      <c r="L34" s="24" t="s">
        <v>563</v>
      </c>
      <c r="M34" s="24" t="s">
        <v>563</v>
      </c>
      <c r="N34" s="24" t="s">
        <v>563</v>
      </c>
      <c r="O34" s="24" t="s">
        <v>563</v>
      </c>
      <c r="P34" s="24" t="s">
        <v>563</v>
      </c>
      <c r="Q34" s="24" t="s">
        <v>563</v>
      </c>
    </row>
    <row r="35" spans="2:17" hidden="1"/>
    <row r="36" spans="2:17" hidden="1"/>
    <row r="37" spans="2:17" hidden="1"/>
    <row r="38" spans="2:17" hidden="1"/>
    <row r="39" spans="2:17" hidden="1"/>
    <row r="40" spans="2:17" hidden="1"/>
    <row r="41" spans="2:17" hidden="1"/>
    <row r="42" spans="2:17" hidden="1"/>
    <row r="43" spans="2:17" hidden="1"/>
    <row r="44" spans="2:17" hidden="1"/>
    <row r="45" spans="2:17" hidden="1"/>
    <row r="46" spans="2:17" hidden="1"/>
    <row r="47" spans="2:17" hidden="1"/>
    <row r="48" spans="2:17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10000"/>
  <sheetViews>
    <sheetView rightToLeft="1" topLeftCell="J1" workbookViewId="0">
      <selection activeCell="Q1" sqref="Q1:XFD1048576"/>
    </sheetView>
  </sheetViews>
  <sheetFormatPr defaultColWidth="0" defaultRowHeight="12.75" zeroHeight="1"/>
  <cols>
    <col min="1" max="1" width="9.140625" customWidth="1"/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7.4257812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  <col min="53" max="16384" width="9.140625" hidden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5" spans="2:16"/>
    <row r="6" spans="2:16" ht="15.75">
      <c r="B6" s="2" t="s">
        <v>441</v>
      </c>
    </row>
    <row r="7" spans="2:16" ht="15.75">
      <c r="B7" s="2" t="s">
        <v>127</v>
      </c>
    </row>
    <row r="8" spans="2:16">
      <c r="B8" s="3" t="s">
        <v>83</v>
      </c>
      <c r="C8" s="3" t="s">
        <v>84</v>
      </c>
      <c r="D8" s="3" t="s">
        <v>86</v>
      </c>
      <c r="E8" s="3" t="s">
        <v>87</v>
      </c>
      <c r="F8" s="3" t="s">
        <v>129</v>
      </c>
      <c r="G8" s="3" t="s">
        <v>130</v>
      </c>
      <c r="H8" s="3" t="s">
        <v>88</v>
      </c>
      <c r="I8" s="3" t="s">
        <v>89</v>
      </c>
      <c r="J8" s="3" t="s">
        <v>90</v>
      </c>
      <c r="K8" s="3" t="s">
        <v>131</v>
      </c>
      <c r="L8" s="3" t="s">
        <v>43</v>
      </c>
      <c r="M8" s="3" t="s">
        <v>442</v>
      </c>
      <c r="N8" s="3" t="s">
        <v>133</v>
      </c>
      <c r="O8" s="3" t="s">
        <v>134</v>
      </c>
      <c r="P8" s="3" t="s">
        <v>135</v>
      </c>
    </row>
    <row r="9" spans="2:16">
      <c r="B9" s="23" t="s">
        <v>563</v>
      </c>
      <c r="C9" s="23" t="s">
        <v>563</v>
      </c>
      <c r="D9" s="23" t="s">
        <v>563</v>
      </c>
      <c r="E9" s="23" t="s">
        <v>563</v>
      </c>
      <c r="F9" s="4" t="s">
        <v>136</v>
      </c>
      <c r="G9" s="4" t="s">
        <v>137</v>
      </c>
      <c r="H9" s="23" t="s">
        <v>563</v>
      </c>
      <c r="I9" s="4" t="s">
        <v>94</v>
      </c>
      <c r="J9" s="4" t="s">
        <v>94</v>
      </c>
      <c r="K9" s="4" t="s">
        <v>138</v>
      </c>
      <c r="L9" s="4" t="s">
        <v>139</v>
      </c>
      <c r="M9" s="4" t="s">
        <v>95</v>
      </c>
      <c r="N9" s="4" t="s">
        <v>94</v>
      </c>
      <c r="O9" s="4" t="s">
        <v>94</v>
      </c>
      <c r="P9" s="4" t="s">
        <v>94</v>
      </c>
    </row>
    <row r="10" spans="2:16">
      <c r="B10" s="24" t="s">
        <v>563</v>
      </c>
      <c r="C10" s="24" t="s">
        <v>563</v>
      </c>
      <c r="D10" s="24" t="s">
        <v>563</v>
      </c>
      <c r="E10" s="24" t="s">
        <v>563</v>
      </c>
      <c r="F10" s="24" t="s">
        <v>563</v>
      </c>
      <c r="G10" s="24" t="s">
        <v>563</v>
      </c>
      <c r="H10" s="24" t="s">
        <v>563</v>
      </c>
      <c r="I10" s="24" t="s">
        <v>563</v>
      </c>
      <c r="J10" s="24" t="s">
        <v>563</v>
      </c>
      <c r="K10" s="24" t="s">
        <v>563</v>
      </c>
      <c r="L10" s="24" t="s">
        <v>563</v>
      </c>
      <c r="M10" s="24" t="s">
        <v>563</v>
      </c>
      <c r="N10" s="24" t="s">
        <v>563</v>
      </c>
      <c r="O10" s="24" t="s">
        <v>563</v>
      </c>
      <c r="P10" s="24" t="s">
        <v>563</v>
      </c>
    </row>
    <row r="11" spans="2:16">
      <c r="B11" s="3" t="s">
        <v>140</v>
      </c>
      <c r="C11" s="25" t="s">
        <v>563</v>
      </c>
      <c r="D11" s="26" t="s">
        <v>563</v>
      </c>
      <c r="E11" s="26" t="s">
        <v>563</v>
      </c>
      <c r="F11" s="26" t="s">
        <v>563</v>
      </c>
      <c r="G11" s="12">
        <v>0</v>
      </c>
      <c r="H11" s="26" t="s">
        <v>563</v>
      </c>
      <c r="I11" s="24" t="s">
        <v>563</v>
      </c>
      <c r="J11" s="10">
        <v>0</v>
      </c>
      <c r="K11" s="9">
        <v>0</v>
      </c>
      <c r="L11" s="24" t="s">
        <v>563</v>
      </c>
      <c r="M11" s="9">
        <v>0</v>
      </c>
      <c r="N11" s="24" t="s">
        <v>563</v>
      </c>
      <c r="O11" s="10">
        <v>0</v>
      </c>
      <c r="P11" s="10">
        <v>0</v>
      </c>
    </row>
    <row r="12" spans="2:16">
      <c r="B12" s="3" t="s">
        <v>97</v>
      </c>
      <c r="C12" s="25" t="s">
        <v>563</v>
      </c>
      <c r="D12" s="26" t="s">
        <v>563</v>
      </c>
      <c r="E12" s="26" t="s">
        <v>563</v>
      </c>
      <c r="F12" s="26" t="s">
        <v>563</v>
      </c>
      <c r="G12" s="24" t="s">
        <v>563</v>
      </c>
      <c r="H12" s="26" t="s">
        <v>563</v>
      </c>
      <c r="I12" s="24" t="s">
        <v>563</v>
      </c>
      <c r="J12" s="24" t="s">
        <v>563</v>
      </c>
      <c r="K12" s="9">
        <v>0</v>
      </c>
      <c r="L12" s="24" t="s">
        <v>563</v>
      </c>
      <c r="M12" s="9">
        <v>0</v>
      </c>
      <c r="N12" s="24" t="s">
        <v>563</v>
      </c>
      <c r="O12" s="10">
        <v>0</v>
      </c>
      <c r="P12" s="10">
        <v>0</v>
      </c>
    </row>
    <row r="13" spans="2:16">
      <c r="B13" s="13" t="s">
        <v>443</v>
      </c>
      <c r="C13" s="27" t="s">
        <v>563</v>
      </c>
      <c r="D13" s="28" t="s">
        <v>563</v>
      </c>
      <c r="E13" s="28" t="s">
        <v>563</v>
      </c>
      <c r="F13" s="28" t="s">
        <v>563</v>
      </c>
      <c r="G13" s="14">
        <v>0</v>
      </c>
      <c r="H13" s="28" t="s">
        <v>563</v>
      </c>
      <c r="I13" s="24" t="s">
        <v>563</v>
      </c>
      <c r="J13" s="16">
        <v>0</v>
      </c>
      <c r="K13" s="15">
        <v>0</v>
      </c>
      <c r="L13" s="24" t="s">
        <v>563</v>
      </c>
      <c r="M13" s="15">
        <v>0</v>
      </c>
      <c r="N13" s="24" t="s">
        <v>563</v>
      </c>
      <c r="O13" s="16">
        <v>0</v>
      </c>
      <c r="P13" s="16">
        <v>0</v>
      </c>
    </row>
    <row r="14" spans="2:16">
      <c r="B14" s="13" t="s">
        <v>444</v>
      </c>
      <c r="C14" s="27" t="s">
        <v>563</v>
      </c>
      <c r="D14" s="28" t="s">
        <v>563</v>
      </c>
      <c r="E14" s="28" t="s">
        <v>563</v>
      </c>
      <c r="F14" s="28" t="s">
        <v>563</v>
      </c>
      <c r="G14" s="14">
        <v>0</v>
      </c>
      <c r="H14" s="28" t="s">
        <v>563</v>
      </c>
      <c r="I14" s="24" t="s">
        <v>563</v>
      </c>
      <c r="J14" s="16">
        <v>0</v>
      </c>
      <c r="K14" s="15">
        <v>0</v>
      </c>
      <c r="L14" s="24" t="s">
        <v>563</v>
      </c>
      <c r="M14" s="15">
        <v>0</v>
      </c>
      <c r="N14" s="24" t="s">
        <v>563</v>
      </c>
      <c r="O14" s="16">
        <v>0</v>
      </c>
      <c r="P14" s="16">
        <v>0</v>
      </c>
    </row>
    <row r="15" spans="2:16">
      <c r="B15" s="13" t="s">
        <v>445</v>
      </c>
      <c r="C15" s="27" t="s">
        <v>563</v>
      </c>
      <c r="D15" s="28" t="s">
        <v>563</v>
      </c>
      <c r="E15" s="28" t="s">
        <v>563</v>
      </c>
      <c r="F15" s="28" t="s">
        <v>563</v>
      </c>
      <c r="G15" s="14">
        <v>0</v>
      </c>
      <c r="H15" s="28" t="s">
        <v>563</v>
      </c>
      <c r="I15" s="24" t="s">
        <v>563</v>
      </c>
      <c r="J15" s="16">
        <v>0</v>
      </c>
      <c r="K15" s="15">
        <v>0</v>
      </c>
      <c r="L15" s="24" t="s">
        <v>563</v>
      </c>
      <c r="M15" s="15">
        <v>0</v>
      </c>
      <c r="N15" s="24" t="s">
        <v>563</v>
      </c>
      <c r="O15" s="16">
        <v>0</v>
      </c>
      <c r="P15" s="16">
        <v>0</v>
      </c>
    </row>
    <row r="16" spans="2:16">
      <c r="B16" s="13" t="s">
        <v>446</v>
      </c>
      <c r="C16" s="27" t="s">
        <v>563</v>
      </c>
      <c r="D16" s="28" t="s">
        <v>563</v>
      </c>
      <c r="E16" s="28" t="s">
        <v>563</v>
      </c>
      <c r="F16" s="28" t="s">
        <v>563</v>
      </c>
      <c r="G16" s="14">
        <v>0</v>
      </c>
      <c r="H16" s="28" t="s">
        <v>563</v>
      </c>
      <c r="I16" s="24" t="s">
        <v>563</v>
      </c>
      <c r="J16" s="16">
        <v>0</v>
      </c>
      <c r="K16" s="15">
        <v>0</v>
      </c>
      <c r="L16" s="24" t="s">
        <v>563</v>
      </c>
      <c r="M16" s="15">
        <v>0</v>
      </c>
      <c r="N16" s="24" t="s">
        <v>563</v>
      </c>
      <c r="O16" s="16">
        <v>0</v>
      </c>
      <c r="P16" s="16">
        <v>0</v>
      </c>
    </row>
    <row r="17" spans="2:16">
      <c r="B17" s="13" t="s">
        <v>447</v>
      </c>
      <c r="C17" s="27" t="s">
        <v>563</v>
      </c>
      <c r="D17" s="28" t="s">
        <v>563</v>
      </c>
      <c r="E17" s="28" t="s">
        <v>563</v>
      </c>
      <c r="F17" s="28" t="s">
        <v>563</v>
      </c>
      <c r="G17" s="14">
        <v>0</v>
      </c>
      <c r="H17" s="28" t="s">
        <v>563</v>
      </c>
      <c r="I17" s="24" t="s">
        <v>563</v>
      </c>
      <c r="J17" s="16">
        <v>0</v>
      </c>
      <c r="K17" s="15">
        <v>0</v>
      </c>
      <c r="L17" s="24" t="s">
        <v>563</v>
      </c>
      <c r="M17" s="15">
        <v>0</v>
      </c>
      <c r="N17" s="24" t="s">
        <v>563</v>
      </c>
      <c r="O17" s="16">
        <v>0</v>
      </c>
      <c r="P17" s="16">
        <v>0</v>
      </c>
    </row>
    <row r="18" spans="2:16">
      <c r="B18" s="13" t="s">
        <v>354</v>
      </c>
      <c r="C18" s="27" t="s">
        <v>563</v>
      </c>
      <c r="D18" s="28" t="s">
        <v>563</v>
      </c>
      <c r="E18" s="28" t="s">
        <v>563</v>
      </c>
      <c r="F18" s="28" t="s">
        <v>563</v>
      </c>
      <c r="G18" s="14">
        <v>0</v>
      </c>
      <c r="H18" s="28" t="s">
        <v>563</v>
      </c>
      <c r="I18" s="24" t="s">
        <v>563</v>
      </c>
      <c r="J18" s="16">
        <v>0</v>
      </c>
      <c r="K18" s="15">
        <v>0</v>
      </c>
      <c r="L18" s="24" t="s">
        <v>563</v>
      </c>
      <c r="M18" s="15">
        <v>0</v>
      </c>
      <c r="N18" s="24" t="s">
        <v>563</v>
      </c>
      <c r="O18" s="16">
        <v>0</v>
      </c>
      <c r="P18" s="16">
        <v>0</v>
      </c>
    </row>
    <row r="19" spans="2:16">
      <c r="B19" s="3" t="s">
        <v>116</v>
      </c>
      <c r="C19" s="25" t="s">
        <v>563</v>
      </c>
      <c r="D19" s="26" t="s">
        <v>563</v>
      </c>
      <c r="E19" s="26" t="s">
        <v>563</v>
      </c>
      <c r="F19" s="26" t="s">
        <v>563</v>
      </c>
      <c r="G19" s="24" t="s">
        <v>563</v>
      </c>
      <c r="H19" s="26" t="s">
        <v>563</v>
      </c>
      <c r="I19" s="24" t="s">
        <v>563</v>
      </c>
      <c r="J19" s="24" t="s">
        <v>563</v>
      </c>
      <c r="K19" s="9">
        <v>0</v>
      </c>
      <c r="L19" s="24" t="s">
        <v>563</v>
      </c>
      <c r="M19" s="9">
        <v>0</v>
      </c>
      <c r="N19" s="24" t="s">
        <v>563</v>
      </c>
      <c r="O19" s="10">
        <v>0</v>
      </c>
      <c r="P19" s="10">
        <v>0</v>
      </c>
    </row>
    <row r="20" spans="2:16">
      <c r="B20" s="13" t="s">
        <v>160</v>
      </c>
      <c r="C20" s="27" t="s">
        <v>563</v>
      </c>
      <c r="D20" s="28" t="s">
        <v>563</v>
      </c>
      <c r="E20" s="28" t="s">
        <v>563</v>
      </c>
      <c r="F20" s="28" t="s">
        <v>563</v>
      </c>
      <c r="G20" s="14">
        <v>0</v>
      </c>
      <c r="H20" s="28" t="s">
        <v>563</v>
      </c>
      <c r="I20" s="24" t="s">
        <v>563</v>
      </c>
      <c r="J20" s="16">
        <v>0</v>
      </c>
      <c r="K20" s="15">
        <v>0</v>
      </c>
      <c r="L20" s="24" t="s">
        <v>563</v>
      </c>
      <c r="M20" s="15">
        <v>0</v>
      </c>
      <c r="N20" s="24" t="s">
        <v>563</v>
      </c>
      <c r="O20" s="16">
        <v>0</v>
      </c>
      <c r="P20" s="16">
        <v>0</v>
      </c>
    </row>
    <row r="21" spans="2:16">
      <c r="B21" s="13" t="s">
        <v>448</v>
      </c>
      <c r="C21" s="27" t="s">
        <v>563</v>
      </c>
      <c r="D21" s="28" t="s">
        <v>563</v>
      </c>
      <c r="E21" s="28" t="s">
        <v>563</v>
      </c>
      <c r="F21" s="28" t="s">
        <v>563</v>
      </c>
      <c r="G21" s="14">
        <v>0</v>
      </c>
      <c r="H21" s="28" t="s">
        <v>563</v>
      </c>
      <c r="I21" s="24" t="s">
        <v>563</v>
      </c>
      <c r="J21" s="16">
        <v>0</v>
      </c>
      <c r="K21" s="15">
        <v>0</v>
      </c>
      <c r="L21" s="24" t="s">
        <v>563</v>
      </c>
      <c r="M21" s="15">
        <v>0</v>
      </c>
      <c r="N21" s="24" t="s">
        <v>563</v>
      </c>
      <c r="O21" s="16">
        <v>0</v>
      </c>
      <c r="P21" s="16">
        <v>0</v>
      </c>
    </row>
    <row r="22" spans="2:16">
      <c r="B22" s="24" t="s">
        <v>563</v>
      </c>
      <c r="C22" s="24" t="s">
        <v>563</v>
      </c>
      <c r="D22" s="24" t="s">
        <v>563</v>
      </c>
      <c r="E22" s="24" t="s">
        <v>563</v>
      </c>
      <c r="F22" s="24" t="s">
        <v>563</v>
      </c>
      <c r="G22" s="24" t="s">
        <v>563</v>
      </c>
      <c r="H22" s="24" t="s">
        <v>563</v>
      </c>
      <c r="I22" s="24" t="s">
        <v>563</v>
      </c>
      <c r="J22" s="24" t="s">
        <v>563</v>
      </c>
      <c r="K22" s="24" t="s">
        <v>563</v>
      </c>
      <c r="L22" s="24" t="s">
        <v>563</v>
      </c>
      <c r="M22" s="24" t="s">
        <v>563</v>
      </c>
      <c r="N22" s="24" t="s">
        <v>563</v>
      </c>
      <c r="O22" s="24" t="s">
        <v>563</v>
      </c>
      <c r="P22" s="24" t="s">
        <v>563</v>
      </c>
    </row>
    <row r="23" spans="2:16">
      <c r="B23" s="24" t="s">
        <v>563</v>
      </c>
      <c r="C23" s="24" t="s">
        <v>563</v>
      </c>
      <c r="D23" s="24" t="s">
        <v>563</v>
      </c>
      <c r="E23" s="24" t="s">
        <v>563</v>
      </c>
      <c r="F23" s="24" t="s">
        <v>563</v>
      </c>
      <c r="G23" s="24" t="s">
        <v>563</v>
      </c>
      <c r="H23" s="24" t="s">
        <v>563</v>
      </c>
      <c r="I23" s="24" t="s">
        <v>563</v>
      </c>
      <c r="J23" s="24" t="s">
        <v>563</v>
      </c>
      <c r="K23" s="24" t="s">
        <v>563</v>
      </c>
      <c r="L23" s="24" t="s">
        <v>563</v>
      </c>
      <c r="M23" s="24" t="s">
        <v>563</v>
      </c>
      <c r="N23" s="24" t="s">
        <v>563</v>
      </c>
      <c r="O23" s="24" t="s">
        <v>563</v>
      </c>
      <c r="P23" s="24" t="s">
        <v>563</v>
      </c>
    </row>
    <row r="24" spans="2:16">
      <c r="B24" s="6" t="s">
        <v>125</v>
      </c>
      <c r="C24" s="32" t="s">
        <v>563</v>
      </c>
      <c r="D24" s="31" t="s">
        <v>563</v>
      </c>
      <c r="E24" s="31" t="s">
        <v>563</v>
      </c>
      <c r="F24" s="31" t="s">
        <v>563</v>
      </c>
      <c r="G24" s="24" t="s">
        <v>563</v>
      </c>
      <c r="H24" s="31" t="s">
        <v>563</v>
      </c>
      <c r="I24" s="24" t="s">
        <v>563</v>
      </c>
      <c r="J24" s="24" t="s">
        <v>563</v>
      </c>
      <c r="K24" s="24" t="s">
        <v>563</v>
      </c>
      <c r="L24" s="24" t="s">
        <v>563</v>
      </c>
      <c r="M24" s="24" t="s">
        <v>563</v>
      </c>
      <c r="N24" s="24" t="s">
        <v>563</v>
      </c>
      <c r="O24" s="24" t="s">
        <v>563</v>
      </c>
      <c r="P24" s="24" t="s">
        <v>563</v>
      </c>
    </row>
    <row r="25" spans="2:16">
      <c r="B25" s="24" t="s">
        <v>563</v>
      </c>
      <c r="C25" s="24" t="s">
        <v>563</v>
      </c>
      <c r="D25" s="24" t="s">
        <v>563</v>
      </c>
      <c r="E25" s="24" t="s">
        <v>563</v>
      </c>
      <c r="F25" s="24" t="s">
        <v>563</v>
      </c>
      <c r="G25" s="24" t="s">
        <v>563</v>
      </c>
      <c r="H25" s="24" t="s">
        <v>563</v>
      </c>
      <c r="I25" s="24" t="s">
        <v>563</v>
      </c>
      <c r="J25" s="24" t="s">
        <v>563</v>
      </c>
      <c r="K25" s="24" t="s">
        <v>563</v>
      </c>
      <c r="L25" s="24" t="s">
        <v>563</v>
      </c>
      <c r="M25" s="24" t="s">
        <v>563</v>
      </c>
      <c r="N25" s="24" t="s">
        <v>563</v>
      </c>
      <c r="O25" s="24" t="s">
        <v>563</v>
      </c>
      <c r="P25" s="24" t="s">
        <v>563</v>
      </c>
    </row>
    <row r="26" spans="2:16">
      <c r="B26" s="24" t="s">
        <v>563</v>
      </c>
      <c r="C26" s="24" t="s">
        <v>563</v>
      </c>
      <c r="D26" s="24" t="s">
        <v>563</v>
      </c>
      <c r="E26" s="24" t="s">
        <v>563</v>
      </c>
      <c r="F26" s="24" t="s">
        <v>563</v>
      </c>
      <c r="G26" s="24" t="s">
        <v>563</v>
      </c>
      <c r="H26" s="24" t="s">
        <v>563</v>
      </c>
      <c r="I26" s="24" t="s">
        <v>563</v>
      </c>
      <c r="J26" s="24" t="s">
        <v>563</v>
      </c>
      <c r="K26" s="24" t="s">
        <v>563</v>
      </c>
      <c r="L26" s="24" t="s">
        <v>563</v>
      </c>
      <c r="M26" s="24" t="s">
        <v>563</v>
      </c>
      <c r="N26" s="24" t="s">
        <v>563</v>
      </c>
      <c r="O26" s="24" t="s">
        <v>563</v>
      </c>
      <c r="P26" s="24" t="s">
        <v>563</v>
      </c>
    </row>
    <row r="27" spans="2:16">
      <c r="B27" s="24" t="s">
        <v>563</v>
      </c>
      <c r="C27" s="24" t="s">
        <v>563</v>
      </c>
      <c r="D27" s="24" t="s">
        <v>563</v>
      </c>
      <c r="E27" s="24" t="s">
        <v>563</v>
      </c>
      <c r="F27" s="24" t="s">
        <v>563</v>
      </c>
      <c r="G27" s="24" t="s">
        <v>563</v>
      </c>
      <c r="H27" s="24" t="s">
        <v>563</v>
      </c>
      <c r="I27" s="24" t="s">
        <v>563</v>
      </c>
      <c r="J27" s="24" t="s">
        <v>563</v>
      </c>
      <c r="K27" s="24" t="s">
        <v>563</v>
      </c>
      <c r="L27" s="24" t="s">
        <v>563</v>
      </c>
      <c r="M27" s="24" t="s">
        <v>563</v>
      </c>
      <c r="N27" s="24" t="s">
        <v>563</v>
      </c>
      <c r="O27" s="24" t="s">
        <v>563</v>
      </c>
      <c r="P27" s="24" t="s">
        <v>563</v>
      </c>
    </row>
    <row r="28" spans="2:16">
      <c r="B28" s="5" t="s">
        <v>81</v>
      </c>
      <c r="C28" s="24" t="s">
        <v>563</v>
      </c>
      <c r="D28" s="24" t="s">
        <v>563</v>
      </c>
      <c r="E28" s="24" t="s">
        <v>563</v>
      </c>
      <c r="F28" s="24" t="s">
        <v>563</v>
      </c>
      <c r="G28" s="24" t="s">
        <v>563</v>
      </c>
      <c r="H28" s="24" t="s">
        <v>563</v>
      </c>
      <c r="I28" s="24" t="s">
        <v>563</v>
      </c>
      <c r="J28" s="24" t="s">
        <v>563</v>
      </c>
      <c r="K28" s="24" t="s">
        <v>563</v>
      </c>
      <c r="L28" s="24" t="s">
        <v>563</v>
      </c>
      <c r="M28" s="24" t="s">
        <v>563</v>
      </c>
      <c r="N28" s="24" t="s">
        <v>563</v>
      </c>
      <c r="O28" s="24" t="s">
        <v>563</v>
      </c>
      <c r="P28" s="24" t="s">
        <v>563</v>
      </c>
    </row>
    <row r="29" spans="2:16" hidden="1"/>
    <row r="30" spans="2:16" hidden="1"/>
    <row r="31" spans="2:16" hidden="1"/>
    <row r="32" spans="2:1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Z10000"/>
  <sheetViews>
    <sheetView rightToLeft="1" topLeftCell="M1" workbookViewId="0">
      <selection activeCell="T1" sqref="T1:XFD1048576"/>
    </sheetView>
  </sheetViews>
  <sheetFormatPr defaultColWidth="0" defaultRowHeight="12.75" zeroHeight="1"/>
  <cols>
    <col min="1" max="1" width="9.140625" customWidth="1"/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8" width="10.7109375" customWidth="1"/>
    <col min="9" max="9" width="14.7109375" customWidth="1"/>
    <col min="10" max="10" width="7.42578125" customWidth="1"/>
    <col min="11" max="11" width="11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  <col min="53" max="16384" width="9.140625" hidden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5" spans="2:19"/>
    <row r="6" spans="2:19" ht="15.75">
      <c r="B6" s="2" t="s">
        <v>441</v>
      </c>
    </row>
    <row r="7" spans="2:19" ht="15.75">
      <c r="B7" s="2" t="s">
        <v>162</v>
      </c>
    </row>
    <row r="8" spans="2:19">
      <c r="B8" s="3" t="s">
        <v>83</v>
      </c>
      <c r="C8" s="3" t="s">
        <v>84</v>
      </c>
      <c r="D8" s="3" t="s">
        <v>163</v>
      </c>
      <c r="E8" s="3" t="s">
        <v>85</v>
      </c>
      <c r="F8" s="3" t="s">
        <v>164</v>
      </c>
      <c r="G8" s="3" t="s">
        <v>86</v>
      </c>
      <c r="H8" s="3" t="s">
        <v>87</v>
      </c>
      <c r="I8" s="3" t="s">
        <v>129</v>
      </c>
      <c r="J8" s="3" t="s">
        <v>130</v>
      </c>
      <c r="K8" s="3" t="s">
        <v>88</v>
      </c>
      <c r="L8" s="3" t="s">
        <v>89</v>
      </c>
      <c r="M8" s="3" t="s">
        <v>90</v>
      </c>
      <c r="N8" s="3" t="s">
        <v>131</v>
      </c>
      <c r="O8" s="3" t="s">
        <v>43</v>
      </c>
      <c r="P8" s="3" t="s">
        <v>442</v>
      </c>
      <c r="Q8" s="3" t="s">
        <v>133</v>
      </c>
      <c r="R8" s="3" t="s">
        <v>134</v>
      </c>
      <c r="S8" s="3" t="s">
        <v>135</v>
      </c>
    </row>
    <row r="9" spans="2:19">
      <c r="B9" s="23" t="s">
        <v>563</v>
      </c>
      <c r="C9" s="23" t="s">
        <v>563</v>
      </c>
      <c r="D9" s="23" t="s">
        <v>563</v>
      </c>
      <c r="E9" s="23" t="s">
        <v>563</v>
      </c>
      <c r="F9" s="23" t="s">
        <v>563</v>
      </c>
      <c r="G9" s="23" t="s">
        <v>563</v>
      </c>
      <c r="H9" s="23" t="s">
        <v>563</v>
      </c>
      <c r="I9" s="4" t="s">
        <v>136</v>
      </c>
      <c r="J9" s="4" t="s">
        <v>137</v>
      </c>
      <c r="K9" s="23" t="s">
        <v>563</v>
      </c>
      <c r="L9" s="4" t="s">
        <v>94</v>
      </c>
      <c r="M9" s="4" t="s">
        <v>94</v>
      </c>
      <c r="N9" s="4" t="s">
        <v>138</v>
      </c>
      <c r="O9" s="4" t="s">
        <v>139</v>
      </c>
      <c r="P9" s="4" t="s">
        <v>95</v>
      </c>
      <c r="Q9" s="4" t="s">
        <v>94</v>
      </c>
      <c r="R9" s="4" t="s">
        <v>94</v>
      </c>
      <c r="S9" s="4" t="s">
        <v>94</v>
      </c>
    </row>
    <row r="10" spans="2:19">
      <c r="B10" s="24" t="s">
        <v>563</v>
      </c>
      <c r="C10" s="24" t="s">
        <v>563</v>
      </c>
      <c r="D10" s="24" t="s">
        <v>563</v>
      </c>
      <c r="E10" s="24" t="s">
        <v>563</v>
      </c>
      <c r="F10" s="24" t="s">
        <v>563</v>
      </c>
      <c r="G10" s="24" t="s">
        <v>563</v>
      </c>
      <c r="H10" s="24" t="s">
        <v>563</v>
      </c>
      <c r="I10" s="24" t="s">
        <v>563</v>
      </c>
      <c r="J10" s="24" t="s">
        <v>563</v>
      </c>
      <c r="K10" s="24" t="s">
        <v>563</v>
      </c>
      <c r="L10" s="24" t="s">
        <v>563</v>
      </c>
      <c r="M10" s="24" t="s">
        <v>563</v>
      </c>
      <c r="N10" s="24" t="s">
        <v>563</v>
      </c>
      <c r="O10" s="24" t="s">
        <v>563</v>
      </c>
      <c r="P10" s="24" t="s">
        <v>563</v>
      </c>
      <c r="Q10" s="24" t="s">
        <v>563</v>
      </c>
      <c r="R10" s="24" t="s">
        <v>563</v>
      </c>
      <c r="S10" s="24" t="s">
        <v>563</v>
      </c>
    </row>
    <row r="11" spans="2:19">
      <c r="B11" s="3" t="s">
        <v>165</v>
      </c>
      <c r="C11" s="25" t="s">
        <v>563</v>
      </c>
      <c r="D11" s="26" t="s">
        <v>563</v>
      </c>
      <c r="E11" s="26" t="s">
        <v>563</v>
      </c>
      <c r="F11" s="26" t="s">
        <v>563</v>
      </c>
      <c r="G11" s="26" t="s">
        <v>563</v>
      </c>
      <c r="H11" s="26" t="s">
        <v>563</v>
      </c>
      <c r="I11" s="26" t="s">
        <v>563</v>
      </c>
      <c r="J11" s="12">
        <v>0.5</v>
      </c>
      <c r="K11" s="26" t="s">
        <v>563</v>
      </c>
      <c r="L11" s="24" t="s">
        <v>563</v>
      </c>
      <c r="M11" s="10">
        <v>9.5100000000000004E-2</v>
      </c>
      <c r="N11" s="9">
        <v>100000</v>
      </c>
      <c r="O11" s="24" t="s">
        <v>563</v>
      </c>
      <c r="P11" s="9">
        <v>105.31</v>
      </c>
      <c r="Q11" s="24" t="s">
        <v>563</v>
      </c>
      <c r="R11" s="10">
        <v>1</v>
      </c>
      <c r="S11" s="10">
        <v>2.3999999999999998E-3</v>
      </c>
    </row>
    <row r="12" spans="2:19">
      <c r="B12" s="3" t="s">
        <v>97</v>
      </c>
      <c r="C12" s="25" t="s">
        <v>563</v>
      </c>
      <c r="D12" s="26" t="s">
        <v>563</v>
      </c>
      <c r="E12" s="26" t="s">
        <v>563</v>
      </c>
      <c r="F12" s="26" t="s">
        <v>563</v>
      </c>
      <c r="G12" s="26" t="s">
        <v>563</v>
      </c>
      <c r="H12" s="26" t="s">
        <v>563</v>
      </c>
      <c r="I12" s="26" t="s">
        <v>563</v>
      </c>
      <c r="J12" s="12">
        <v>0.5</v>
      </c>
      <c r="K12" s="26" t="s">
        <v>563</v>
      </c>
      <c r="L12" s="24" t="s">
        <v>563</v>
      </c>
      <c r="M12" s="10">
        <v>9.5100000000000004E-2</v>
      </c>
      <c r="N12" s="9">
        <v>100000</v>
      </c>
      <c r="O12" s="24" t="s">
        <v>563</v>
      </c>
      <c r="P12" s="9">
        <v>105.31</v>
      </c>
      <c r="Q12" s="24" t="s">
        <v>563</v>
      </c>
      <c r="R12" s="10">
        <v>1</v>
      </c>
      <c r="S12" s="10">
        <v>2.3999999999999998E-3</v>
      </c>
    </row>
    <row r="13" spans="2:19">
      <c r="B13" s="13" t="s">
        <v>449</v>
      </c>
      <c r="C13" s="27" t="s">
        <v>563</v>
      </c>
      <c r="D13" s="28" t="s">
        <v>563</v>
      </c>
      <c r="E13" s="28" t="s">
        <v>563</v>
      </c>
      <c r="F13" s="28" t="s">
        <v>563</v>
      </c>
      <c r="G13" s="28" t="s">
        <v>563</v>
      </c>
      <c r="H13" s="28" t="s">
        <v>563</v>
      </c>
      <c r="I13" s="28" t="s">
        <v>563</v>
      </c>
      <c r="J13" s="14">
        <v>0</v>
      </c>
      <c r="K13" s="28" t="s">
        <v>563</v>
      </c>
      <c r="L13" s="24" t="s">
        <v>563</v>
      </c>
      <c r="M13" s="16">
        <v>0</v>
      </c>
      <c r="N13" s="15">
        <v>0</v>
      </c>
      <c r="O13" s="24" t="s">
        <v>563</v>
      </c>
      <c r="P13" s="15">
        <v>0</v>
      </c>
      <c r="Q13" s="24" t="s">
        <v>563</v>
      </c>
      <c r="R13" s="16">
        <v>0</v>
      </c>
      <c r="S13" s="16">
        <v>0</v>
      </c>
    </row>
    <row r="14" spans="2:19">
      <c r="B14" s="13" t="s">
        <v>450</v>
      </c>
      <c r="C14" s="27" t="s">
        <v>563</v>
      </c>
      <c r="D14" s="28" t="s">
        <v>563</v>
      </c>
      <c r="E14" s="28" t="s">
        <v>563</v>
      </c>
      <c r="F14" s="28" t="s">
        <v>563</v>
      </c>
      <c r="G14" s="28" t="s">
        <v>563</v>
      </c>
      <c r="H14" s="28" t="s">
        <v>563</v>
      </c>
      <c r="I14" s="28" t="s">
        <v>563</v>
      </c>
      <c r="J14" s="14">
        <v>0.5</v>
      </c>
      <c r="K14" s="28" t="s">
        <v>563</v>
      </c>
      <c r="L14" s="24" t="s">
        <v>563</v>
      </c>
      <c r="M14" s="16">
        <v>9.5100000000000004E-2</v>
      </c>
      <c r="N14" s="15">
        <v>100000</v>
      </c>
      <c r="O14" s="24" t="s">
        <v>563</v>
      </c>
      <c r="P14" s="15">
        <v>105.31</v>
      </c>
      <c r="Q14" s="24" t="s">
        <v>563</v>
      </c>
      <c r="R14" s="16">
        <v>1</v>
      </c>
      <c r="S14" s="16">
        <v>2.3999999999999998E-3</v>
      </c>
    </row>
    <row r="15" spans="2:19">
      <c r="B15" s="6" t="s">
        <v>451</v>
      </c>
      <c r="C15" s="17">
        <v>99111361</v>
      </c>
      <c r="D15" s="6" t="s">
        <v>354</v>
      </c>
      <c r="E15" s="18">
        <v>514732825</v>
      </c>
      <c r="F15" s="6" t="s">
        <v>193</v>
      </c>
      <c r="G15" s="6" t="s">
        <v>452</v>
      </c>
      <c r="H15" s="6" t="s">
        <v>181</v>
      </c>
      <c r="I15" s="6" t="s">
        <v>453</v>
      </c>
      <c r="J15" s="17">
        <v>0.5</v>
      </c>
      <c r="K15" s="6" t="s">
        <v>102</v>
      </c>
      <c r="L15" s="19">
        <v>7.3499999999999996E-2</v>
      </c>
      <c r="M15" s="8">
        <v>9.5100000000000004E-2</v>
      </c>
      <c r="N15" s="7">
        <v>100000</v>
      </c>
      <c r="O15" s="7">
        <v>105.31</v>
      </c>
      <c r="P15" s="7">
        <v>105.31</v>
      </c>
      <c r="Q15" s="8">
        <v>4.0000000000000002E-4</v>
      </c>
      <c r="R15" s="8">
        <v>1</v>
      </c>
      <c r="S15" s="8">
        <v>2.3999999999999998E-3</v>
      </c>
    </row>
    <row r="16" spans="2:19">
      <c r="B16" s="13" t="s">
        <v>167</v>
      </c>
      <c r="C16" s="27" t="s">
        <v>563</v>
      </c>
      <c r="D16" s="28" t="s">
        <v>563</v>
      </c>
      <c r="E16" s="28" t="s">
        <v>563</v>
      </c>
      <c r="F16" s="28" t="s">
        <v>563</v>
      </c>
      <c r="G16" s="28" t="s">
        <v>563</v>
      </c>
      <c r="H16" s="28" t="s">
        <v>563</v>
      </c>
      <c r="I16" s="28" t="s">
        <v>563</v>
      </c>
      <c r="J16" s="14">
        <v>0</v>
      </c>
      <c r="K16" s="28" t="s">
        <v>563</v>
      </c>
      <c r="L16" s="24" t="s">
        <v>563</v>
      </c>
      <c r="M16" s="16">
        <v>0</v>
      </c>
      <c r="N16" s="15">
        <v>0</v>
      </c>
      <c r="O16" s="24" t="s">
        <v>563</v>
      </c>
      <c r="P16" s="15">
        <v>0</v>
      </c>
      <c r="Q16" s="24" t="s">
        <v>563</v>
      </c>
      <c r="R16" s="16">
        <v>0</v>
      </c>
      <c r="S16" s="16">
        <v>0</v>
      </c>
    </row>
    <row r="17" spans="2:19">
      <c r="B17" s="13" t="s">
        <v>379</v>
      </c>
      <c r="C17" s="27" t="s">
        <v>563</v>
      </c>
      <c r="D17" s="28" t="s">
        <v>563</v>
      </c>
      <c r="E17" s="28" t="s">
        <v>563</v>
      </c>
      <c r="F17" s="28" t="s">
        <v>563</v>
      </c>
      <c r="G17" s="28" t="s">
        <v>563</v>
      </c>
      <c r="H17" s="28" t="s">
        <v>563</v>
      </c>
      <c r="I17" s="28" t="s">
        <v>563</v>
      </c>
      <c r="J17" s="14">
        <v>0</v>
      </c>
      <c r="K17" s="28" t="s">
        <v>563</v>
      </c>
      <c r="L17" s="24" t="s">
        <v>563</v>
      </c>
      <c r="M17" s="16">
        <v>0</v>
      </c>
      <c r="N17" s="15">
        <v>0</v>
      </c>
      <c r="O17" s="24" t="s">
        <v>563</v>
      </c>
      <c r="P17" s="15">
        <v>0</v>
      </c>
      <c r="Q17" s="24" t="s">
        <v>563</v>
      </c>
      <c r="R17" s="16">
        <v>0</v>
      </c>
      <c r="S17" s="16">
        <v>0</v>
      </c>
    </row>
    <row r="18" spans="2:19">
      <c r="B18" s="3" t="s">
        <v>400</v>
      </c>
      <c r="C18" s="25" t="s">
        <v>563</v>
      </c>
      <c r="D18" s="26" t="s">
        <v>563</v>
      </c>
      <c r="E18" s="26" t="s">
        <v>563</v>
      </c>
      <c r="F18" s="26" t="s">
        <v>563</v>
      </c>
      <c r="G18" s="26" t="s">
        <v>563</v>
      </c>
      <c r="H18" s="26" t="s">
        <v>563</v>
      </c>
      <c r="I18" s="26" t="s">
        <v>563</v>
      </c>
      <c r="J18" s="24" t="s">
        <v>563</v>
      </c>
      <c r="K18" s="26" t="s">
        <v>563</v>
      </c>
      <c r="L18" s="24" t="s">
        <v>563</v>
      </c>
      <c r="M18" s="24" t="s">
        <v>563</v>
      </c>
      <c r="N18" s="9">
        <v>0</v>
      </c>
      <c r="O18" s="24" t="s">
        <v>563</v>
      </c>
      <c r="P18" s="9">
        <v>0</v>
      </c>
      <c r="Q18" s="24" t="s">
        <v>563</v>
      </c>
      <c r="R18" s="10">
        <v>0</v>
      </c>
      <c r="S18" s="10">
        <v>0</v>
      </c>
    </row>
    <row r="19" spans="2:19">
      <c r="B19" s="13" t="s">
        <v>454</v>
      </c>
      <c r="C19" s="27" t="s">
        <v>563</v>
      </c>
      <c r="D19" s="28" t="s">
        <v>563</v>
      </c>
      <c r="E19" s="28" t="s">
        <v>563</v>
      </c>
      <c r="F19" s="28" t="s">
        <v>563</v>
      </c>
      <c r="G19" s="28" t="s">
        <v>563</v>
      </c>
      <c r="H19" s="28" t="s">
        <v>563</v>
      </c>
      <c r="I19" s="28" t="s">
        <v>563</v>
      </c>
      <c r="J19" s="14">
        <v>0</v>
      </c>
      <c r="K19" s="28" t="s">
        <v>563</v>
      </c>
      <c r="L19" s="24" t="s">
        <v>563</v>
      </c>
      <c r="M19" s="16">
        <v>0</v>
      </c>
      <c r="N19" s="15">
        <v>0</v>
      </c>
      <c r="O19" s="24" t="s">
        <v>563</v>
      </c>
      <c r="P19" s="15">
        <v>0</v>
      </c>
      <c r="Q19" s="24" t="s">
        <v>563</v>
      </c>
      <c r="R19" s="16">
        <v>0</v>
      </c>
      <c r="S19" s="16">
        <v>0</v>
      </c>
    </row>
    <row r="20" spans="2:19">
      <c r="B20" s="13" t="s">
        <v>455</v>
      </c>
      <c r="C20" s="27" t="s">
        <v>563</v>
      </c>
      <c r="D20" s="28" t="s">
        <v>563</v>
      </c>
      <c r="E20" s="28" t="s">
        <v>563</v>
      </c>
      <c r="F20" s="28" t="s">
        <v>563</v>
      </c>
      <c r="G20" s="28" t="s">
        <v>563</v>
      </c>
      <c r="H20" s="28" t="s">
        <v>563</v>
      </c>
      <c r="I20" s="28" t="s">
        <v>563</v>
      </c>
      <c r="J20" s="14">
        <v>0</v>
      </c>
      <c r="K20" s="28" t="s">
        <v>563</v>
      </c>
      <c r="L20" s="24" t="s">
        <v>563</v>
      </c>
      <c r="M20" s="16">
        <v>0</v>
      </c>
      <c r="N20" s="15">
        <v>0</v>
      </c>
      <c r="O20" s="24" t="s">
        <v>563</v>
      </c>
      <c r="P20" s="15">
        <v>0</v>
      </c>
      <c r="Q20" s="24" t="s">
        <v>563</v>
      </c>
      <c r="R20" s="16">
        <v>0</v>
      </c>
      <c r="S20" s="16">
        <v>0</v>
      </c>
    </row>
    <row r="21" spans="2:19"/>
    <row r="22" spans="2:19"/>
    <row r="23" spans="2:19">
      <c r="B23" s="6" t="s">
        <v>125</v>
      </c>
      <c r="C23" s="17"/>
      <c r="D23" s="6"/>
      <c r="E23" s="6"/>
      <c r="F23" s="6"/>
      <c r="G23" s="6"/>
      <c r="H23" s="6"/>
      <c r="I23" s="6"/>
      <c r="K23" s="6"/>
    </row>
    <row r="24" spans="2:19"/>
    <row r="25" spans="2:19"/>
    <row r="26" spans="2:19"/>
    <row r="27" spans="2:19">
      <c r="B27" s="5" t="s">
        <v>81</v>
      </c>
    </row>
    <row r="28" spans="2:19" hidden="1"/>
    <row r="29" spans="2:19" hidden="1"/>
    <row r="30" spans="2:19" hidden="1"/>
    <row r="31" spans="2:19" hidden="1"/>
    <row r="32" spans="2:1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Z10000"/>
  <sheetViews>
    <sheetView rightToLeft="1" topLeftCell="M1" workbookViewId="0">
      <selection activeCell="T1" sqref="T1:XFD1048576"/>
    </sheetView>
  </sheetViews>
  <sheetFormatPr defaultColWidth="0" defaultRowHeight="12.75" zeroHeight="1"/>
  <cols>
    <col min="1" max="1" width="9.140625" customWidth="1"/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7.4257812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  <col min="53" max="16384" width="9.140625" hidden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5" spans="2:19"/>
    <row r="6" spans="2:19" ht="15.75">
      <c r="B6" s="2" t="s">
        <v>441</v>
      </c>
    </row>
    <row r="7" spans="2:19" ht="15.75">
      <c r="B7" s="2" t="s">
        <v>171</v>
      </c>
    </row>
    <row r="8" spans="2:19">
      <c r="B8" s="3" t="s">
        <v>83</v>
      </c>
      <c r="C8" s="3" t="s">
        <v>84</v>
      </c>
      <c r="D8" s="3" t="s">
        <v>163</v>
      </c>
      <c r="E8" s="3" t="s">
        <v>85</v>
      </c>
      <c r="F8" s="3" t="s">
        <v>164</v>
      </c>
      <c r="G8" s="3" t="s">
        <v>86</v>
      </c>
      <c r="H8" s="3" t="s">
        <v>87</v>
      </c>
      <c r="I8" s="3" t="s">
        <v>129</v>
      </c>
      <c r="J8" s="3" t="s">
        <v>130</v>
      </c>
      <c r="K8" s="3" t="s">
        <v>88</v>
      </c>
      <c r="L8" s="3" t="s">
        <v>89</v>
      </c>
      <c r="M8" s="3" t="s">
        <v>90</v>
      </c>
      <c r="N8" s="3" t="s">
        <v>131</v>
      </c>
      <c r="O8" s="3" t="s">
        <v>43</v>
      </c>
      <c r="P8" s="3" t="s">
        <v>442</v>
      </c>
      <c r="Q8" s="3" t="s">
        <v>133</v>
      </c>
      <c r="R8" s="3" t="s">
        <v>134</v>
      </c>
      <c r="S8" s="3" t="s">
        <v>135</v>
      </c>
    </row>
    <row r="9" spans="2:19">
      <c r="B9" s="23" t="s">
        <v>563</v>
      </c>
      <c r="C9" s="23" t="s">
        <v>563</v>
      </c>
      <c r="D9" s="23" t="s">
        <v>563</v>
      </c>
      <c r="E9" s="23" t="s">
        <v>563</v>
      </c>
      <c r="F9" s="23" t="s">
        <v>563</v>
      </c>
      <c r="G9" s="23" t="s">
        <v>563</v>
      </c>
      <c r="H9" s="23" t="s">
        <v>563</v>
      </c>
      <c r="I9" s="4" t="s">
        <v>136</v>
      </c>
      <c r="J9" s="4" t="s">
        <v>137</v>
      </c>
      <c r="K9" s="23" t="s">
        <v>563</v>
      </c>
      <c r="L9" s="4" t="s">
        <v>94</v>
      </c>
      <c r="M9" s="4" t="s">
        <v>94</v>
      </c>
      <c r="N9" s="4" t="s">
        <v>138</v>
      </c>
      <c r="O9" s="4" t="s">
        <v>139</v>
      </c>
      <c r="P9" s="4" t="s">
        <v>95</v>
      </c>
      <c r="Q9" s="4" t="s">
        <v>94</v>
      </c>
      <c r="R9" s="4" t="s">
        <v>94</v>
      </c>
      <c r="S9" s="4" t="s">
        <v>94</v>
      </c>
    </row>
    <row r="10" spans="2:19">
      <c r="B10" s="24" t="s">
        <v>563</v>
      </c>
      <c r="C10" s="24" t="s">
        <v>563</v>
      </c>
      <c r="D10" s="24" t="s">
        <v>563</v>
      </c>
      <c r="E10" s="24" t="s">
        <v>563</v>
      </c>
      <c r="F10" s="24" t="s">
        <v>563</v>
      </c>
      <c r="G10" s="24" t="s">
        <v>563</v>
      </c>
      <c r="H10" s="24" t="s">
        <v>563</v>
      </c>
      <c r="I10" s="24" t="s">
        <v>563</v>
      </c>
      <c r="J10" s="24" t="s">
        <v>563</v>
      </c>
      <c r="K10" s="24" t="s">
        <v>563</v>
      </c>
      <c r="L10" s="24" t="s">
        <v>563</v>
      </c>
      <c r="M10" s="24" t="s">
        <v>563</v>
      </c>
      <c r="N10" s="24" t="s">
        <v>563</v>
      </c>
      <c r="O10" s="24" t="s">
        <v>563</v>
      </c>
      <c r="P10" s="24" t="s">
        <v>563</v>
      </c>
      <c r="Q10" s="24" t="s">
        <v>563</v>
      </c>
      <c r="R10" s="24" t="s">
        <v>563</v>
      </c>
      <c r="S10" s="24" t="s">
        <v>563</v>
      </c>
    </row>
    <row r="11" spans="2:19">
      <c r="B11" s="3" t="s">
        <v>385</v>
      </c>
      <c r="C11" s="25" t="s">
        <v>563</v>
      </c>
      <c r="D11" s="26" t="s">
        <v>563</v>
      </c>
      <c r="E11" s="26" t="s">
        <v>563</v>
      </c>
      <c r="F11" s="26" t="s">
        <v>563</v>
      </c>
      <c r="G11" s="26" t="s">
        <v>563</v>
      </c>
      <c r="H11" s="26" t="s">
        <v>563</v>
      </c>
      <c r="I11" s="26" t="s">
        <v>563</v>
      </c>
      <c r="J11" s="12">
        <v>0</v>
      </c>
      <c r="K11" s="26" t="s">
        <v>563</v>
      </c>
      <c r="L11" s="24" t="s">
        <v>563</v>
      </c>
      <c r="M11" s="10">
        <v>0</v>
      </c>
      <c r="N11" s="9">
        <v>0</v>
      </c>
      <c r="O11" s="24" t="s">
        <v>563</v>
      </c>
      <c r="P11" s="9">
        <v>0</v>
      </c>
      <c r="Q11" s="24" t="s">
        <v>563</v>
      </c>
      <c r="R11" s="10">
        <v>0</v>
      </c>
      <c r="S11" s="10">
        <v>0</v>
      </c>
    </row>
    <row r="12" spans="2:19">
      <c r="B12" s="3" t="s">
        <v>97</v>
      </c>
      <c r="C12" s="25" t="s">
        <v>563</v>
      </c>
      <c r="D12" s="26" t="s">
        <v>563</v>
      </c>
      <c r="E12" s="26" t="s">
        <v>563</v>
      </c>
      <c r="F12" s="26" t="s">
        <v>563</v>
      </c>
      <c r="G12" s="26" t="s">
        <v>563</v>
      </c>
      <c r="H12" s="26" t="s">
        <v>563</v>
      </c>
      <c r="I12" s="26" t="s">
        <v>563</v>
      </c>
      <c r="J12" s="24" t="s">
        <v>563</v>
      </c>
      <c r="K12" s="26" t="s">
        <v>563</v>
      </c>
      <c r="L12" s="24" t="s">
        <v>563</v>
      </c>
      <c r="M12" s="24" t="s">
        <v>563</v>
      </c>
      <c r="N12" s="9">
        <v>0</v>
      </c>
      <c r="O12" s="24" t="s">
        <v>563</v>
      </c>
      <c r="P12" s="9">
        <v>0</v>
      </c>
      <c r="Q12" s="24" t="s">
        <v>563</v>
      </c>
      <c r="R12" s="10">
        <v>0</v>
      </c>
      <c r="S12" s="10">
        <v>0</v>
      </c>
    </row>
    <row r="13" spans="2:19">
      <c r="B13" s="13" t="s">
        <v>449</v>
      </c>
      <c r="C13" s="27" t="s">
        <v>563</v>
      </c>
      <c r="D13" s="28" t="s">
        <v>563</v>
      </c>
      <c r="E13" s="28" t="s">
        <v>563</v>
      </c>
      <c r="F13" s="28" t="s">
        <v>563</v>
      </c>
      <c r="G13" s="28" t="s">
        <v>563</v>
      </c>
      <c r="H13" s="28" t="s">
        <v>563</v>
      </c>
      <c r="I13" s="28" t="s">
        <v>563</v>
      </c>
      <c r="J13" s="14">
        <v>0</v>
      </c>
      <c r="K13" s="28" t="s">
        <v>563</v>
      </c>
      <c r="L13" s="24" t="s">
        <v>563</v>
      </c>
      <c r="M13" s="16">
        <v>0</v>
      </c>
      <c r="N13" s="15">
        <v>0</v>
      </c>
      <c r="O13" s="24" t="s">
        <v>563</v>
      </c>
      <c r="P13" s="15">
        <v>0</v>
      </c>
      <c r="Q13" s="24" t="s">
        <v>563</v>
      </c>
      <c r="R13" s="16">
        <v>0</v>
      </c>
      <c r="S13" s="16">
        <v>0</v>
      </c>
    </row>
    <row r="14" spans="2:19">
      <c r="B14" s="13" t="s">
        <v>450</v>
      </c>
      <c r="C14" s="27" t="s">
        <v>563</v>
      </c>
      <c r="D14" s="28" t="s">
        <v>563</v>
      </c>
      <c r="E14" s="28" t="s">
        <v>563</v>
      </c>
      <c r="F14" s="28" t="s">
        <v>563</v>
      </c>
      <c r="G14" s="28" t="s">
        <v>563</v>
      </c>
      <c r="H14" s="28" t="s">
        <v>563</v>
      </c>
      <c r="I14" s="28" t="s">
        <v>563</v>
      </c>
      <c r="J14" s="14">
        <v>0</v>
      </c>
      <c r="K14" s="28" t="s">
        <v>563</v>
      </c>
      <c r="L14" s="24" t="s">
        <v>563</v>
      </c>
      <c r="M14" s="16">
        <v>0</v>
      </c>
      <c r="N14" s="15">
        <v>0</v>
      </c>
      <c r="O14" s="24" t="s">
        <v>563</v>
      </c>
      <c r="P14" s="15">
        <v>0</v>
      </c>
      <c r="Q14" s="24" t="s">
        <v>563</v>
      </c>
      <c r="R14" s="16">
        <v>0</v>
      </c>
      <c r="S14" s="16">
        <v>0</v>
      </c>
    </row>
    <row r="15" spans="2:19">
      <c r="B15" s="13" t="s">
        <v>167</v>
      </c>
      <c r="C15" s="27" t="s">
        <v>563</v>
      </c>
      <c r="D15" s="28" t="s">
        <v>563</v>
      </c>
      <c r="E15" s="28" t="s">
        <v>563</v>
      </c>
      <c r="F15" s="28" t="s">
        <v>563</v>
      </c>
      <c r="G15" s="28" t="s">
        <v>563</v>
      </c>
      <c r="H15" s="28" t="s">
        <v>563</v>
      </c>
      <c r="I15" s="28" t="s">
        <v>563</v>
      </c>
      <c r="J15" s="14">
        <v>0</v>
      </c>
      <c r="K15" s="28" t="s">
        <v>563</v>
      </c>
      <c r="L15" s="24" t="s">
        <v>563</v>
      </c>
      <c r="M15" s="16">
        <v>0</v>
      </c>
      <c r="N15" s="15">
        <v>0</v>
      </c>
      <c r="O15" s="24" t="s">
        <v>563</v>
      </c>
      <c r="P15" s="15">
        <v>0</v>
      </c>
      <c r="Q15" s="24" t="s">
        <v>563</v>
      </c>
      <c r="R15" s="16">
        <v>0</v>
      </c>
      <c r="S15" s="16">
        <v>0</v>
      </c>
    </row>
    <row r="16" spans="2:19">
      <c r="B16" s="13" t="s">
        <v>379</v>
      </c>
      <c r="C16" s="27" t="s">
        <v>563</v>
      </c>
      <c r="D16" s="28" t="s">
        <v>563</v>
      </c>
      <c r="E16" s="28" t="s">
        <v>563</v>
      </c>
      <c r="F16" s="28" t="s">
        <v>563</v>
      </c>
      <c r="G16" s="28" t="s">
        <v>563</v>
      </c>
      <c r="H16" s="28" t="s">
        <v>563</v>
      </c>
      <c r="I16" s="28" t="s">
        <v>563</v>
      </c>
      <c r="J16" s="14">
        <v>0</v>
      </c>
      <c r="K16" s="28" t="s">
        <v>563</v>
      </c>
      <c r="L16" s="24" t="s">
        <v>563</v>
      </c>
      <c r="M16" s="16">
        <v>0</v>
      </c>
      <c r="N16" s="15">
        <v>0</v>
      </c>
      <c r="O16" s="24" t="s">
        <v>563</v>
      </c>
      <c r="P16" s="15">
        <v>0</v>
      </c>
      <c r="Q16" s="24" t="s">
        <v>563</v>
      </c>
      <c r="R16" s="16">
        <v>0</v>
      </c>
      <c r="S16" s="16">
        <v>0</v>
      </c>
    </row>
    <row r="17" spans="2:19">
      <c r="B17" s="3" t="s">
        <v>116</v>
      </c>
      <c r="C17" s="25" t="s">
        <v>563</v>
      </c>
      <c r="D17" s="26" t="s">
        <v>563</v>
      </c>
      <c r="E17" s="26" t="s">
        <v>563</v>
      </c>
      <c r="F17" s="26" t="s">
        <v>563</v>
      </c>
      <c r="G17" s="26" t="s">
        <v>563</v>
      </c>
      <c r="H17" s="26" t="s">
        <v>563</v>
      </c>
      <c r="I17" s="26" t="s">
        <v>563</v>
      </c>
      <c r="J17" s="24" t="s">
        <v>563</v>
      </c>
      <c r="K17" s="26" t="s">
        <v>563</v>
      </c>
      <c r="L17" s="24" t="s">
        <v>563</v>
      </c>
      <c r="M17" s="24" t="s">
        <v>563</v>
      </c>
      <c r="N17" s="9">
        <v>0</v>
      </c>
      <c r="O17" s="24" t="s">
        <v>563</v>
      </c>
      <c r="P17" s="9">
        <v>0</v>
      </c>
      <c r="Q17" s="24" t="s">
        <v>563</v>
      </c>
      <c r="R17" s="10">
        <v>0</v>
      </c>
      <c r="S17" s="10">
        <v>0</v>
      </c>
    </row>
    <row r="18" spans="2:19">
      <c r="B18" s="13" t="s">
        <v>456</v>
      </c>
      <c r="C18" s="27" t="s">
        <v>563</v>
      </c>
      <c r="D18" s="28" t="s">
        <v>563</v>
      </c>
      <c r="E18" s="28" t="s">
        <v>563</v>
      </c>
      <c r="F18" s="28" t="s">
        <v>563</v>
      </c>
      <c r="G18" s="28" t="s">
        <v>563</v>
      </c>
      <c r="H18" s="28" t="s">
        <v>563</v>
      </c>
      <c r="I18" s="28" t="s">
        <v>563</v>
      </c>
      <c r="J18" s="14">
        <v>0</v>
      </c>
      <c r="K18" s="28" t="s">
        <v>563</v>
      </c>
      <c r="L18" s="24" t="s">
        <v>563</v>
      </c>
      <c r="M18" s="16">
        <v>0</v>
      </c>
      <c r="N18" s="15">
        <v>0</v>
      </c>
      <c r="O18" s="24" t="s">
        <v>563</v>
      </c>
      <c r="P18" s="15">
        <v>0</v>
      </c>
      <c r="Q18" s="24" t="s">
        <v>563</v>
      </c>
      <c r="R18" s="16">
        <v>0</v>
      </c>
      <c r="S18" s="16">
        <v>0</v>
      </c>
    </row>
    <row r="19" spans="2:19">
      <c r="B19" s="13" t="s">
        <v>457</v>
      </c>
      <c r="C19" s="27" t="s">
        <v>563</v>
      </c>
      <c r="D19" s="28" t="s">
        <v>563</v>
      </c>
      <c r="E19" s="28" t="s">
        <v>563</v>
      </c>
      <c r="F19" s="28" t="s">
        <v>563</v>
      </c>
      <c r="G19" s="28" t="s">
        <v>563</v>
      </c>
      <c r="H19" s="28" t="s">
        <v>563</v>
      </c>
      <c r="I19" s="28" t="s">
        <v>563</v>
      </c>
      <c r="J19" s="14">
        <v>0</v>
      </c>
      <c r="K19" s="28" t="s">
        <v>563</v>
      </c>
      <c r="L19" s="24" t="s">
        <v>563</v>
      </c>
      <c r="M19" s="16">
        <v>0</v>
      </c>
      <c r="N19" s="15">
        <v>0</v>
      </c>
      <c r="O19" s="24" t="s">
        <v>563</v>
      </c>
      <c r="P19" s="15">
        <v>0</v>
      </c>
      <c r="Q19" s="24" t="s">
        <v>563</v>
      </c>
      <c r="R19" s="16">
        <v>0</v>
      </c>
      <c r="S19" s="16">
        <v>0</v>
      </c>
    </row>
    <row r="20" spans="2:19">
      <c r="B20" s="24" t="s">
        <v>563</v>
      </c>
      <c r="C20" s="24" t="s">
        <v>563</v>
      </c>
      <c r="D20" s="24" t="s">
        <v>563</v>
      </c>
      <c r="E20" s="24" t="s">
        <v>563</v>
      </c>
      <c r="F20" s="24" t="s">
        <v>563</v>
      </c>
      <c r="G20" s="24" t="s">
        <v>563</v>
      </c>
      <c r="H20" s="24" t="s">
        <v>563</v>
      </c>
      <c r="I20" s="24" t="s">
        <v>563</v>
      </c>
      <c r="J20" s="24" t="s">
        <v>563</v>
      </c>
      <c r="K20" s="24" t="s">
        <v>563</v>
      </c>
      <c r="L20" s="24" t="s">
        <v>563</v>
      </c>
      <c r="M20" s="24" t="s">
        <v>563</v>
      </c>
      <c r="N20" s="24" t="s">
        <v>563</v>
      </c>
      <c r="O20" s="24" t="s">
        <v>563</v>
      </c>
      <c r="P20" s="24" t="s">
        <v>563</v>
      </c>
      <c r="Q20" s="24" t="s">
        <v>563</v>
      </c>
      <c r="R20" s="24" t="s">
        <v>563</v>
      </c>
      <c r="S20" s="24" t="s">
        <v>563</v>
      </c>
    </row>
    <row r="21" spans="2:19">
      <c r="B21" s="24" t="s">
        <v>563</v>
      </c>
      <c r="C21" s="24" t="s">
        <v>563</v>
      </c>
      <c r="D21" s="24" t="s">
        <v>563</v>
      </c>
      <c r="E21" s="24" t="s">
        <v>563</v>
      </c>
      <c r="F21" s="24" t="s">
        <v>563</v>
      </c>
      <c r="G21" s="24" t="s">
        <v>563</v>
      </c>
      <c r="H21" s="24" t="s">
        <v>563</v>
      </c>
      <c r="I21" s="24" t="s">
        <v>563</v>
      </c>
      <c r="J21" s="24" t="s">
        <v>563</v>
      </c>
      <c r="K21" s="24" t="s">
        <v>563</v>
      </c>
      <c r="L21" s="24" t="s">
        <v>563</v>
      </c>
      <c r="M21" s="24" t="s">
        <v>563</v>
      </c>
      <c r="N21" s="24" t="s">
        <v>563</v>
      </c>
      <c r="O21" s="24" t="s">
        <v>563</v>
      </c>
      <c r="P21" s="24" t="s">
        <v>563</v>
      </c>
      <c r="Q21" s="24" t="s">
        <v>563</v>
      </c>
      <c r="R21" s="24" t="s">
        <v>563</v>
      </c>
      <c r="S21" s="24" t="s">
        <v>563</v>
      </c>
    </row>
    <row r="22" spans="2:19">
      <c r="B22" s="6" t="s">
        <v>125</v>
      </c>
      <c r="C22" s="32" t="s">
        <v>563</v>
      </c>
      <c r="D22" s="31" t="s">
        <v>563</v>
      </c>
      <c r="E22" s="31" t="s">
        <v>563</v>
      </c>
      <c r="F22" s="31" t="s">
        <v>563</v>
      </c>
      <c r="G22" s="31" t="s">
        <v>563</v>
      </c>
      <c r="H22" s="31" t="s">
        <v>563</v>
      </c>
      <c r="I22" s="31" t="s">
        <v>563</v>
      </c>
      <c r="J22" s="24" t="s">
        <v>563</v>
      </c>
      <c r="K22" s="31" t="s">
        <v>563</v>
      </c>
      <c r="L22" s="24" t="s">
        <v>563</v>
      </c>
      <c r="M22" s="24" t="s">
        <v>563</v>
      </c>
      <c r="N22" s="24" t="s">
        <v>563</v>
      </c>
      <c r="O22" s="24" t="s">
        <v>563</v>
      </c>
      <c r="P22" s="24" t="s">
        <v>563</v>
      </c>
      <c r="Q22" s="24" t="s">
        <v>563</v>
      </c>
      <c r="R22" s="24" t="s">
        <v>563</v>
      </c>
      <c r="S22" s="24" t="s">
        <v>563</v>
      </c>
    </row>
    <row r="23" spans="2:19">
      <c r="B23" s="24" t="s">
        <v>563</v>
      </c>
      <c r="C23" s="24" t="s">
        <v>563</v>
      </c>
      <c r="D23" s="24" t="s">
        <v>563</v>
      </c>
      <c r="E23" s="24" t="s">
        <v>563</v>
      </c>
      <c r="F23" s="24" t="s">
        <v>563</v>
      </c>
      <c r="G23" s="24" t="s">
        <v>563</v>
      </c>
      <c r="H23" s="24" t="s">
        <v>563</v>
      </c>
      <c r="I23" s="24" t="s">
        <v>563</v>
      </c>
      <c r="J23" s="24" t="s">
        <v>563</v>
      </c>
      <c r="K23" s="24" t="s">
        <v>563</v>
      </c>
      <c r="L23" s="24" t="s">
        <v>563</v>
      </c>
      <c r="M23" s="24" t="s">
        <v>563</v>
      </c>
      <c r="N23" s="24" t="s">
        <v>563</v>
      </c>
      <c r="O23" s="24" t="s">
        <v>563</v>
      </c>
      <c r="P23" s="24" t="s">
        <v>563</v>
      </c>
      <c r="Q23" s="24" t="s">
        <v>563</v>
      </c>
      <c r="R23" s="24" t="s">
        <v>563</v>
      </c>
      <c r="S23" s="24" t="s">
        <v>563</v>
      </c>
    </row>
    <row r="24" spans="2:19">
      <c r="B24" s="24" t="s">
        <v>563</v>
      </c>
      <c r="C24" s="24" t="s">
        <v>563</v>
      </c>
      <c r="D24" s="24" t="s">
        <v>563</v>
      </c>
      <c r="E24" s="24" t="s">
        <v>563</v>
      </c>
      <c r="F24" s="24" t="s">
        <v>563</v>
      </c>
      <c r="G24" s="24" t="s">
        <v>563</v>
      </c>
      <c r="H24" s="24" t="s">
        <v>563</v>
      </c>
      <c r="I24" s="24" t="s">
        <v>563</v>
      </c>
      <c r="J24" s="24" t="s">
        <v>563</v>
      </c>
      <c r="K24" s="24" t="s">
        <v>563</v>
      </c>
      <c r="L24" s="24" t="s">
        <v>563</v>
      </c>
      <c r="M24" s="24" t="s">
        <v>563</v>
      </c>
      <c r="N24" s="24" t="s">
        <v>563</v>
      </c>
      <c r="O24" s="24" t="s">
        <v>563</v>
      </c>
      <c r="P24" s="24" t="s">
        <v>563</v>
      </c>
      <c r="Q24" s="24" t="s">
        <v>563</v>
      </c>
      <c r="R24" s="24" t="s">
        <v>563</v>
      </c>
      <c r="S24" s="24" t="s">
        <v>563</v>
      </c>
    </row>
    <row r="25" spans="2:19">
      <c r="B25" s="24" t="s">
        <v>563</v>
      </c>
      <c r="C25" s="24" t="s">
        <v>563</v>
      </c>
      <c r="D25" s="24" t="s">
        <v>563</v>
      </c>
      <c r="E25" s="24" t="s">
        <v>563</v>
      </c>
      <c r="F25" s="24" t="s">
        <v>563</v>
      </c>
      <c r="G25" s="24" t="s">
        <v>563</v>
      </c>
      <c r="H25" s="24" t="s">
        <v>563</v>
      </c>
      <c r="I25" s="24" t="s">
        <v>563</v>
      </c>
      <c r="J25" s="24" t="s">
        <v>563</v>
      </c>
      <c r="K25" s="24" t="s">
        <v>563</v>
      </c>
      <c r="L25" s="24" t="s">
        <v>563</v>
      </c>
      <c r="M25" s="24" t="s">
        <v>563</v>
      </c>
      <c r="N25" s="24" t="s">
        <v>563</v>
      </c>
      <c r="O25" s="24" t="s">
        <v>563</v>
      </c>
      <c r="P25" s="24" t="s">
        <v>563</v>
      </c>
      <c r="Q25" s="24" t="s">
        <v>563</v>
      </c>
      <c r="R25" s="24" t="s">
        <v>563</v>
      </c>
      <c r="S25" s="24" t="s">
        <v>563</v>
      </c>
    </row>
    <row r="26" spans="2:19">
      <c r="B26" s="5" t="s">
        <v>81</v>
      </c>
      <c r="C26" s="24" t="s">
        <v>563</v>
      </c>
      <c r="D26" s="24" t="s">
        <v>563</v>
      </c>
      <c r="E26" s="24" t="s">
        <v>563</v>
      </c>
      <c r="F26" s="24" t="s">
        <v>563</v>
      </c>
      <c r="G26" s="24" t="s">
        <v>563</v>
      </c>
      <c r="H26" s="24" t="s">
        <v>563</v>
      </c>
      <c r="I26" s="24" t="s">
        <v>563</v>
      </c>
      <c r="J26" s="24" t="s">
        <v>563</v>
      </c>
      <c r="K26" s="24" t="s">
        <v>563</v>
      </c>
      <c r="L26" s="24" t="s">
        <v>563</v>
      </c>
      <c r="M26" s="24" t="s">
        <v>563</v>
      </c>
      <c r="N26" s="24" t="s">
        <v>563</v>
      </c>
      <c r="O26" s="24" t="s">
        <v>563</v>
      </c>
      <c r="P26" s="24" t="s">
        <v>563</v>
      </c>
      <c r="Q26" s="24" t="s">
        <v>563</v>
      </c>
      <c r="R26" s="24" t="s">
        <v>563</v>
      </c>
      <c r="S26" s="24" t="s">
        <v>563</v>
      </c>
    </row>
    <row r="27" spans="2:19" hidden="1"/>
    <row r="28" spans="2:19" hidden="1"/>
    <row r="29" spans="2:19" hidden="1"/>
    <row r="30" spans="2:19" hidden="1"/>
    <row r="31" spans="2:19" hidden="1"/>
    <row r="32" spans="2:1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Z10000"/>
  <sheetViews>
    <sheetView rightToLeft="1" topLeftCell="F1" workbookViewId="0">
      <selection activeCell="N1" sqref="N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  <col min="53" max="16384" width="9.140625" hidden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5" spans="2:13"/>
    <row r="6" spans="2:13" ht="15.75">
      <c r="B6" s="2" t="s">
        <v>441</v>
      </c>
    </row>
    <row r="7" spans="2:13" ht="15.75">
      <c r="B7" s="2" t="s">
        <v>209</v>
      </c>
    </row>
    <row r="8" spans="2:13">
      <c r="B8" s="3" t="s">
        <v>83</v>
      </c>
      <c r="C8" s="3" t="s">
        <v>84</v>
      </c>
      <c r="D8" s="3" t="s">
        <v>163</v>
      </c>
      <c r="E8" s="3" t="s">
        <v>85</v>
      </c>
      <c r="F8" s="3" t="s">
        <v>164</v>
      </c>
      <c r="G8" s="3" t="s">
        <v>88</v>
      </c>
      <c r="H8" s="3" t="s">
        <v>131</v>
      </c>
      <c r="I8" s="3" t="s">
        <v>43</v>
      </c>
      <c r="J8" s="3" t="s">
        <v>442</v>
      </c>
      <c r="K8" s="3" t="s">
        <v>133</v>
      </c>
      <c r="L8" s="3" t="s">
        <v>134</v>
      </c>
      <c r="M8" s="3" t="s">
        <v>135</v>
      </c>
    </row>
    <row r="9" spans="2:13">
      <c r="B9" s="23" t="s">
        <v>563</v>
      </c>
      <c r="C9" s="23" t="s">
        <v>563</v>
      </c>
      <c r="D9" s="23" t="s">
        <v>563</v>
      </c>
      <c r="E9" s="23" t="s">
        <v>563</v>
      </c>
      <c r="F9" s="23" t="s">
        <v>563</v>
      </c>
      <c r="G9" s="23" t="s">
        <v>563</v>
      </c>
      <c r="H9" s="4" t="s">
        <v>138</v>
      </c>
      <c r="I9" s="4" t="s">
        <v>139</v>
      </c>
      <c r="J9" s="4" t="s">
        <v>95</v>
      </c>
      <c r="K9" s="4" t="s">
        <v>94</v>
      </c>
      <c r="L9" s="4" t="s">
        <v>94</v>
      </c>
      <c r="M9" s="4" t="s">
        <v>94</v>
      </c>
    </row>
    <row r="10" spans="2:13">
      <c r="B10" s="24" t="s">
        <v>563</v>
      </c>
      <c r="C10" s="24" t="s">
        <v>563</v>
      </c>
      <c r="D10" s="24" t="s">
        <v>563</v>
      </c>
      <c r="E10" s="24" t="s">
        <v>563</v>
      </c>
      <c r="F10" s="24" t="s">
        <v>563</v>
      </c>
      <c r="G10" s="24" t="s">
        <v>563</v>
      </c>
      <c r="H10" s="24" t="s">
        <v>563</v>
      </c>
      <c r="I10" s="24" t="s">
        <v>563</v>
      </c>
      <c r="J10" s="24" t="s">
        <v>563</v>
      </c>
      <c r="K10" s="24" t="s">
        <v>563</v>
      </c>
      <c r="L10" s="24" t="s">
        <v>563</v>
      </c>
      <c r="M10" s="24" t="s">
        <v>563</v>
      </c>
    </row>
    <row r="11" spans="2:13">
      <c r="B11" s="3" t="s">
        <v>210</v>
      </c>
      <c r="C11" s="25" t="s">
        <v>563</v>
      </c>
      <c r="D11" s="26" t="s">
        <v>563</v>
      </c>
      <c r="E11" s="26" t="s">
        <v>563</v>
      </c>
      <c r="F11" s="26" t="s">
        <v>563</v>
      </c>
      <c r="G11" s="26" t="s">
        <v>563</v>
      </c>
      <c r="H11" s="9">
        <v>0</v>
      </c>
      <c r="I11" s="24" t="s">
        <v>563</v>
      </c>
      <c r="J11" s="9">
        <v>0</v>
      </c>
      <c r="K11" s="24" t="s">
        <v>563</v>
      </c>
      <c r="L11" s="10">
        <v>0</v>
      </c>
      <c r="M11" s="10">
        <v>0</v>
      </c>
    </row>
    <row r="12" spans="2:13">
      <c r="B12" s="3" t="s">
        <v>97</v>
      </c>
      <c r="C12" s="25" t="s">
        <v>563</v>
      </c>
      <c r="D12" s="26" t="s">
        <v>563</v>
      </c>
      <c r="E12" s="26" t="s">
        <v>563</v>
      </c>
      <c r="F12" s="26" t="s">
        <v>563</v>
      </c>
      <c r="G12" s="26" t="s">
        <v>563</v>
      </c>
      <c r="H12" s="9">
        <v>0</v>
      </c>
      <c r="I12" s="24" t="s">
        <v>563</v>
      </c>
      <c r="J12" s="9">
        <v>0</v>
      </c>
      <c r="K12" s="24" t="s">
        <v>563</v>
      </c>
      <c r="L12" s="10">
        <v>0</v>
      </c>
      <c r="M12" s="10">
        <v>0</v>
      </c>
    </row>
    <row r="13" spans="2:13">
      <c r="B13" s="3" t="s">
        <v>116</v>
      </c>
      <c r="C13" s="25" t="s">
        <v>563</v>
      </c>
      <c r="D13" s="26" t="s">
        <v>563</v>
      </c>
      <c r="E13" s="26" t="s">
        <v>563</v>
      </c>
      <c r="F13" s="26" t="s">
        <v>563</v>
      </c>
      <c r="G13" s="26" t="s">
        <v>563</v>
      </c>
      <c r="H13" s="9">
        <v>0</v>
      </c>
      <c r="I13" s="24" t="s">
        <v>563</v>
      </c>
      <c r="J13" s="9">
        <v>0</v>
      </c>
      <c r="K13" s="24" t="s">
        <v>563</v>
      </c>
      <c r="L13" s="10">
        <v>0</v>
      </c>
      <c r="M13" s="10">
        <v>0</v>
      </c>
    </row>
    <row r="14" spans="2:13">
      <c r="B14" s="13" t="s">
        <v>169</v>
      </c>
      <c r="C14" s="27" t="s">
        <v>563</v>
      </c>
      <c r="D14" s="28" t="s">
        <v>563</v>
      </c>
      <c r="E14" s="28" t="s">
        <v>563</v>
      </c>
      <c r="F14" s="28" t="s">
        <v>563</v>
      </c>
      <c r="G14" s="28" t="s">
        <v>563</v>
      </c>
      <c r="H14" s="15">
        <v>0</v>
      </c>
      <c r="I14" s="24" t="s">
        <v>563</v>
      </c>
      <c r="J14" s="15">
        <v>0</v>
      </c>
      <c r="K14" s="24" t="s">
        <v>563</v>
      </c>
      <c r="L14" s="16">
        <v>0</v>
      </c>
      <c r="M14" s="16">
        <v>0</v>
      </c>
    </row>
    <row r="15" spans="2:13">
      <c r="B15" s="13" t="s">
        <v>170</v>
      </c>
      <c r="C15" s="27" t="s">
        <v>563</v>
      </c>
      <c r="D15" s="28" t="s">
        <v>563</v>
      </c>
      <c r="E15" s="28" t="s">
        <v>563</v>
      </c>
      <c r="F15" s="28" t="s">
        <v>563</v>
      </c>
      <c r="G15" s="28" t="s">
        <v>563</v>
      </c>
      <c r="H15" s="15">
        <v>0</v>
      </c>
      <c r="I15" s="24" t="s">
        <v>563</v>
      </c>
      <c r="J15" s="15">
        <v>0</v>
      </c>
      <c r="K15" s="24" t="s">
        <v>563</v>
      </c>
      <c r="L15" s="16">
        <v>0</v>
      </c>
      <c r="M15" s="16">
        <v>0</v>
      </c>
    </row>
    <row r="16" spans="2:13">
      <c r="B16" s="24" t="s">
        <v>563</v>
      </c>
      <c r="C16" s="24" t="s">
        <v>563</v>
      </c>
      <c r="D16" s="24" t="s">
        <v>563</v>
      </c>
      <c r="E16" s="24" t="s">
        <v>563</v>
      </c>
      <c r="F16" s="24" t="s">
        <v>563</v>
      </c>
      <c r="G16" s="24" t="s">
        <v>563</v>
      </c>
      <c r="H16" s="24" t="s">
        <v>563</v>
      </c>
      <c r="I16" s="24" t="s">
        <v>563</v>
      </c>
      <c r="J16" s="24" t="s">
        <v>563</v>
      </c>
      <c r="K16" s="24" t="s">
        <v>563</v>
      </c>
      <c r="L16" s="24" t="s">
        <v>563</v>
      </c>
      <c r="M16" s="24" t="s">
        <v>563</v>
      </c>
    </row>
    <row r="17" spans="2:13">
      <c r="B17" s="24" t="s">
        <v>563</v>
      </c>
      <c r="C17" s="24" t="s">
        <v>563</v>
      </c>
      <c r="D17" s="24" t="s">
        <v>563</v>
      </c>
      <c r="E17" s="24" t="s">
        <v>563</v>
      </c>
      <c r="F17" s="24" t="s">
        <v>563</v>
      </c>
      <c r="G17" s="24" t="s">
        <v>563</v>
      </c>
      <c r="H17" s="24" t="s">
        <v>563</v>
      </c>
      <c r="I17" s="24" t="s">
        <v>563</v>
      </c>
      <c r="J17" s="24" t="s">
        <v>563</v>
      </c>
      <c r="K17" s="24" t="s">
        <v>563</v>
      </c>
      <c r="L17" s="24" t="s">
        <v>563</v>
      </c>
      <c r="M17" s="24" t="s">
        <v>563</v>
      </c>
    </row>
    <row r="18" spans="2:13">
      <c r="B18" s="6" t="s">
        <v>125</v>
      </c>
      <c r="C18" s="32" t="s">
        <v>563</v>
      </c>
      <c r="D18" s="31" t="s">
        <v>563</v>
      </c>
      <c r="E18" s="31" t="s">
        <v>563</v>
      </c>
      <c r="F18" s="31" t="s">
        <v>563</v>
      </c>
      <c r="G18" s="31" t="s">
        <v>563</v>
      </c>
      <c r="H18" s="24" t="s">
        <v>563</v>
      </c>
      <c r="I18" s="24" t="s">
        <v>563</v>
      </c>
      <c r="J18" s="24" t="s">
        <v>563</v>
      </c>
      <c r="K18" s="24" t="s">
        <v>563</v>
      </c>
      <c r="L18" s="24" t="s">
        <v>563</v>
      </c>
      <c r="M18" s="24" t="s">
        <v>563</v>
      </c>
    </row>
    <row r="19" spans="2:13">
      <c r="B19" s="24" t="s">
        <v>563</v>
      </c>
      <c r="C19" s="24" t="s">
        <v>563</v>
      </c>
      <c r="D19" s="24" t="s">
        <v>563</v>
      </c>
      <c r="E19" s="24" t="s">
        <v>563</v>
      </c>
      <c r="F19" s="24" t="s">
        <v>563</v>
      </c>
      <c r="G19" s="24" t="s">
        <v>563</v>
      </c>
      <c r="H19" s="24" t="s">
        <v>563</v>
      </c>
      <c r="I19" s="24" t="s">
        <v>563</v>
      </c>
      <c r="J19" s="24" t="s">
        <v>563</v>
      </c>
      <c r="K19" s="24" t="s">
        <v>563</v>
      </c>
      <c r="L19" s="24" t="s">
        <v>563</v>
      </c>
      <c r="M19" s="24" t="s">
        <v>563</v>
      </c>
    </row>
    <row r="20" spans="2:13">
      <c r="B20" s="24" t="s">
        <v>563</v>
      </c>
      <c r="C20" s="24" t="s">
        <v>563</v>
      </c>
      <c r="D20" s="24" t="s">
        <v>563</v>
      </c>
      <c r="E20" s="24" t="s">
        <v>563</v>
      </c>
      <c r="F20" s="24" t="s">
        <v>563</v>
      </c>
      <c r="G20" s="24" t="s">
        <v>563</v>
      </c>
      <c r="H20" s="24" t="s">
        <v>563</v>
      </c>
      <c r="I20" s="24" t="s">
        <v>563</v>
      </c>
      <c r="J20" s="24" t="s">
        <v>563</v>
      </c>
      <c r="K20" s="24" t="s">
        <v>563</v>
      </c>
      <c r="L20" s="24" t="s">
        <v>563</v>
      </c>
      <c r="M20" s="24" t="s">
        <v>563</v>
      </c>
    </row>
    <row r="21" spans="2:13">
      <c r="B21" s="24" t="s">
        <v>563</v>
      </c>
      <c r="C21" s="24" t="s">
        <v>563</v>
      </c>
      <c r="D21" s="24" t="s">
        <v>563</v>
      </c>
      <c r="E21" s="24" t="s">
        <v>563</v>
      </c>
      <c r="F21" s="24" t="s">
        <v>563</v>
      </c>
      <c r="G21" s="24" t="s">
        <v>563</v>
      </c>
      <c r="H21" s="24" t="s">
        <v>563</v>
      </c>
      <c r="I21" s="24" t="s">
        <v>563</v>
      </c>
      <c r="J21" s="24" t="s">
        <v>563</v>
      </c>
      <c r="K21" s="24" t="s">
        <v>563</v>
      </c>
      <c r="L21" s="24" t="s">
        <v>563</v>
      </c>
      <c r="M21" s="24" t="s">
        <v>563</v>
      </c>
    </row>
    <row r="22" spans="2:13">
      <c r="B22" s="5" t="s">
        <v>81</v>
      </c>
      <c r="C22" s="24" t="s">
        <v>563</v>
      </c>
      <c r="D22" s="24" t="s">
        <v>563</v>
      </c>
      <c r="E22" s="24" t="s">
        <v>563</v>
      </c>
      <c r="F22" s="24" t="s">
        <v>563</v>
      </c>
      <c r="G22" s="24" t="s">
        <v>563</v>
      </c>
      <c r="H22" s="24" t="s">
        <v>563</v>
      </c>
      <c r="I22" s="24" t="s">
        <v>563</v>
      </c>
      <c r="J22" s="24" t="s">
        <v>563</v>
      </c>
      <c r="K22" s="24" t="s">
        <v>563</v>
      </c>
      <c r="L22" s="24" t="s">
        <v>563</v>
      </c>
      <c r="M22" s="24" t="s">
        <v>563</v>
      </c>
    </row>
    <row r="23" spans="2:13" hidden="1"/>
    <row r="24" spans="2:13" hidden="1"/>
    <row r="25" spans="2:13" hidden="1"/>
    <row r="26" spans="2:13" hidden="1"/>
    <row r="27" spans="2:13" hidden="1"/>
    <row r="28" spans="2:13" hidden="1"/>
    <row r="29" spans="2:13" hidden="1"/>
    <row r="30" spans="2:13" hidden="1"/>
    <row r="31" spans="2:13" hidden="1"/>
    <row r="32" spans="2:1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Z10000"/>
  <sheetViews>
    <sheetView rightToLeft="1" topLeftCell="E1" workbookViewId="0">
      <selection activeCell="L1" sqref="L1:XFD1048576"/>
    </sheetView>
  </sheetViews>
  <sheetFormatPr defaultColWidth="0" defaultRowHeight="12.75" zeroHeight="1"/>
  <cols>
    <col min="1" max="1" width="9.140625" customWidth="1"/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2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  <col min="53" max="16384" width="9.140625" hidden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5" spans="2:11"/>
    <row r="6" spans="2:11" ht="15.75">
      <c r="B6" s="2" t="s">
        <v>441</v>
      </c>
    </row>
    <row r="7" spans="2:11" ht="15.75">
      <c r="B7" s="2" t="s">
        <v>458</v>
      </c>
    </row>
    <row r="8" spans="2:11">
      <c r="B8" s="3" t="s">
        <v>83</v>
      </c>
      <c r="C8" s="3" t="s">
        <v>84</v>
      </c>
      <c r="D8" s="3" t="s">
        <v>88</v>
      </c>
      <c r="E8" s="3" t="s">
        <v>129</v>
      </c>
      <c r="F8" s="3" t="s">
        <v>131</v>
      </c>
      <c r="G8" s="3" t="s">
        <v>43</v>
      </c>
      <c r="H8" s="3" t="s">
        <v>442</v>
      </c>
      <c r="I8" s="3" t="s">
        <v>133</v>
      </c>
      <c r="J8" s="3" t="s">
        <v>134</v>
      </c>
      <c r="K8" s="3" t="s">
        <v>135</v>
      </c>
    </row>
    <row r="9" spans="2:11">
      <c r="B9" s="23" t="s">
        <v>563</v>
      </c>
      <c r="C9" s="23" t="s">
        <v>563</v>
      </c>
      <c r="D9" s="23" t="s">
        <v>563</v>
      </c>
      <c r="E9" s="4" t="s">
        <v>136</v>
      </c>
      <c r="F9" s="4" t="s">
        <v>138</v>
      </c>
      <c r="G9" s="4" t="s">
        <v>139</v>
      </c>
      <c r="H9" s="4" t="s">
        <v>95</v>
      </c>
      <c r="I9" s="4" t="s">
        <v>94</v>
      </c>
      <c r="J9" s="4" t="s">
        <v>94</v>
      </c>
      <c r="K9" s="4" t="s">
        <v>94</v>
      </c>
    </row>
    <row r="10" spans="2:11">
      <c r="B10" s="24" t="s">
        <v>563</v>
      </c>
      <c r="C10" s="24" t="s">
        <v>563</v>
      </c>
      <c r="D10" s="24" t="s">
        <v>563</v>
      </c>
      <c r="E10" s="24" t="s">
        <v>563</v>
      </c>
      <c r="F10" s="24" t="s">
        <v>563</v>
      </c>
      <c r="G10" s="24" t="s">
        <v>563</v>
      </c>
      <c r="H10" s="24" t="s">
        <v>563</v>
      </c>
      <c r="I10" s="24" t="s">
        <v>563</v>
      </c>
      <c r="J10" s="24" t="s">
        <v>563</v>
      </c>
      <c r="K10" s="24" t="s">
        <v>563</v>
      </c>
    </row>
    <row r="11" spans="2:11">
      <c r="B11" s="3" t="s">
        <v>459</v>
      </c>
      <c r="C11" s="25" t="s">
        <v>563</v>
      </c>
      <c r="D11" s="26" t="s">
        <v>563</v>
      </c>
      <c r="E11" s="26" t="s">
        <v>563</v>
      </c>
      <c r="F11" s="9">
        <v>84802.86</v>
      </c>
      <c r="G11" s="24" t="s">
        <v>563</v>
      </c>
      <c r="H11" s="9">
        <v>376.01</v>
      </c>
      <c r="I11" s="24" t="s">
        <v>563</v>
      </c>
      <c r="J11" s="10">
        <v>1</v>
      </c>
      <c r="K11" s="10">
        <v>8.6E-3</v>
      </c>
    </row>
    <row r="12" spans="2:11">
      <c r="B12" s="3" t="s">
        <v>460</v>
      </c>
      <c r="C12" s="25" t="s">
        <v>563</v>
      </c>
      <c r="D12" s="26" t="s">
        <v>563</v>
      </c>
      <c r="E12" s="26" t="s">
        <v>563</v>
      </c>
      <c r="F12" s="9">
        <v>0</v>
      </c>
      <c r="G12" s="24" t="s">
        <v>563</v>
      </c>
      <c r="H12" s="9">
        <v>0</v>
      </c>
      <c r="I12" s="24" t="s">
        <v>563</v>
      </c>
      <c r="J12" s="10">
        <v>0</v>
      </c>
      <c r="K12" s="10">
        <v>0</v>
      </c>
    </row>
    <row r="13" spans="2:11">
      <c r="B13" s="13" t="s">
        <v>461</v>
      </c>
      <c r="C13" s="27" t="s">
        <v>563</v>
      </c>
      <c r="D13" s="28" t="s">
        <v>563</v>
      </c>
      <c r="E13" s="28" t="s">
        <v>563</v>
      </c>
      <c r="F13" s="15">
        <v>0</v>
      </c>
      <c r="G13" s="24" t="s">
        <v>563</v>
      </c>
      <c r="H13" s="15">
        <v>0</v>
      </c>
      <c r="I13" s="24" t="s">
        <v>563</v>
      </c>
      <c r="J13" s="16">
        <v>0</v>
      </c>
      <c r="K13" s="16">
        <v>0</v>
      </c>
    </row>
    <row r="14" spans="2:11">
      <c r="B14" s="13" t="s">
        <v>462</v>
      </c>
      <c r="C14" s="27" t="s">
        <v>563</v>
      </c>
      <c r="D14" s="28" t="s">
        <v>563</v>
      </c>
      <c r="E14" s="28" t="s">
        <v>563</v>
      </c>
      <c r="F14" s="15">
        <v>0</v>
      </c>
      <c r="G14" s="24" t="s">
        <v>563</v>
      </c>
      <c r="H14" s="15">
        <v>0</v>
      </c>
      <c r="I14" s="24" t="s">
        <v>563</v>
      </c>
      <c r="J14" s="16">
        <v>0</v>
      </c>
      <c r="K14" s="16">
        <v>0</v>
      </c>
    </row>
    <row r="15" spans="2:11">
      <c r="B15" s="13" t="s">
        <v>463</v>
      </c>
      <c r="C15" s="27" t="s">
        <v>563</v>
      </c>
      <c r="D15" s="28" t="s">
        <v>563</v>
      </c>
      <c r="E15" s="28" t="s">
        <v>563</v>
      </c>
      <c r="F15" s="15">
        <v>0</v>
      </c>
      <c r="G15" s="24" t="s">
        <v>563</v>
      </c>
      <c r="H15" s="15">
        <v>0</v>
      </c>
      <c r="I15" s="24" t="s">
        <v>563</v>
      </c>
      <c r="J15" s="16">
        <v>0</v>
      </c>
      <c r="K15" s="16">
        <v>0</v>
      </c>
    </row>
    <row r="16" spans="2:11">
      <c r="B16" s="13" t="s">
        <v>464</v>
      </c>
      <c r="C16" s="27" t="s">
        <v>563</v>
      </c>
      <c r="D16" s="28" t="s">
        <v>563</v>
      </c>
      <c r="E16" s="28" t="s">
        <v>563</v>
      </c>
      <c r="F16" s="15">
        <v>0</v>
      </c>
      <c r="G16" s="24" t="s">
        <v>563</v>
      </c>
      <c r="H16" s="15">
        <v>0</v>
      </c>
      <c r="I16" s="24" t="s">
        <v>563</v>
      </c>
      <c r="J16" s="16">
        <v>0</v>
      </c>
      <c r="K16" s="16">
        <v>0</v>
      </c>
    </row>
    <row r="17" spans="2:11">
      <c r="B17" s="3" t="s">
        <v>465</v>
      </c>
      <c r="C17" s="25" t="s">
        <v>563</v>
      </c>
      <c r="D17" s="26" t="s">
        <v>563</v>
      </c>
      <c r="E17" s="26" t="s">
        <v>563</v>
      </c>
      <c r="F17" s="9">
        <v>84802.86</v>
      </c>
      <c r="G17" s="24" t="s">
        <v>563</v>
      </c>
      <c r="H17" s="9">
        <v>376.01</v>
      </c>
      <c r="I17" s="24" t="s">
        <v>563</v>
      </c>
      <c r="J17" s="10">
        <v>1</v>
      </c>
      <c r="K17" s="10">
        <v>8.6E-3</v>
      </c>
    </row>
    <row r="18" spans="2:11">
      <c r="B18" s="13" t="s">
        <v>461</v>
      </c>
      <c r="C18" s="27" t="s">
        <v>563</v>
      </c>
      <c r="D18" s="28" t="s">
        <v>563</v>
      </c>
      <c r="E18" s="28" t="s">
        <v>563</v>
      </c>
      <c r="F18" s="15">
        <v>35370.86</v>
      </c>
      <c r="G18" s="24" t="s">
        <v>563</v>
      </c>
      <c r="H18" s="15">
        <v>190.67</v>
      </c>
      <c r="I18" s="24" t="s">
        <v>563</v>
      </c>
      <c r="J18" s="16">
        <v>0.5071</v>
      </c>
      <c r="K18" s="16">
        <v>4.4000000000000003E-3</v>
      </c>
    </row>
    <row r="19" spans="2:11">
      <c r="B19" s="6" t="s">
        <v>466</v>
      </c>
      <c r="C19" s="17">
        <v>666110770</v>
      </c>
      <c r="D19" s="6" t="s">
        <v>44</v>
      </c>
      <c r="E19" s="6" t="s">
        <v>467</v>
      </c>
      <c r="F19" s="7">
        <v>35370.86</v>
      </c>
      <c r="G19" s="7">
        <v>148.62</v>
      </c>
      <c r="H19" s="7">
        <v>190.67</v>
      </c>
      <c r="I19" s="8">
        <v>4.0000000000000002E-4</v>
      </c>
      <c r="J19" s="8">
        <v>0.5071</v>
      </c>
      <c r="K19" s="8">
        <v>4.4000000000000003E-3</v>
      </c>
    </row>
    <row r="20" spans="2:11">
      <c r="B20" s="13" t="s">
        <v>462</v>
      </c>
      <c r="C20" s="27" t="s">
        <v>563</v>
      </c>
      <c r="D20" s="28" t="s">
        <v>563</v>
      </c>
      <c r="E20" s="28" t="s">
        <v>563</v>
      </c>
      <c r="F20" s="15">
        <v>19432</v>
      </c>
      <c r="G20" s="24" t="s">
        <v>563</v>
      </c>
      <c r="H20" s="15">
        <v>76.53</v>
      </c>
      <c r="I20" s="24" t="s">
        <v>563</v>
      </c>
      <c r="J20" s="16">
        <v>0.20349999999999999</v>
      </c>
      <c r="K20" s="16">
        <v>1.6999999999999999E-3</v>
      </c>
    </row>
    <row r="21" spans="2:11">
      <c r="B21" s="6" t="s">
        <v>468</v>
      </c>
      <c r="C21" s="17">
        <v>666111281</v>
      </c>
      <c r="D21" s="6" t="s">
        <v>44</v>
      </c>
      <c r="E21" s="6" t="s">
        <v>469</v>
      </c>
      <c r="F21" s="7">
        <v>19432</v>
      </c>
      <c r="G21" s="7">
        <v>108.59</v>
      </c>
      <c r="H21" s="7">
        <v>76.53</v>
      </c>
      <c r="I21" s="8">
        <v>1E-4</v>
      </c>
      <c r="J21" s="8">
        <v>0.20349999999999999</v>
      </c>
      <c r="K21" s="8">
        <v>1.6999999999999999E-3</v>
      </c>
    </row>
    <row r="22" spans="2:11">
      <c r="B22" s="13" t="s">
        <v>463</v>
      </c>
      <c r="C22" s="27" t="s">
        <v>563</v>
      </c>
      <c r="D22" s="28" t="s">
        <v>563</v>
      </c>
      <c r="E22" s="28" t="s">
        <v>563</v>
      </c>
      <c r="F22" s="15">
        <v>0</v>
      </c>
      <c r="G22" s="24" t="s">
        <v>563</v>
      </c>
      <c r="H22" s="15">
        <v>0</v>
      </c>
      <c r="I22" s="24" t="s">
        <v>563</v>
      </c>
      <c r="J22" s="16">
        <v>0</v>
      </c>
      <c r="K22" s="16">
        <v>0</v>
      </c>
    </row>
    <row r="23" spans="2:11">
      <c r="B23" s="13" t="s">
        <v>464</v>
      </c>
      <c r="C23" s="27" t="s">
        <v>563</v>
      </c>
      <c r="D23" s="28" t="s">
        <v>563</v>
      </c>
      <c r="E23" s="28" t="s">
        <v>563</v>
      </c>
      <c r="F23" s="15">
        <v>30000</v>
      </c>
      <c r="G23" s="24" t="s">
        <v>563</v>
      </c>
      <c r="H23" s="15">
        <v>108.81</v>
      </c>
      <c r="I23" s="24" t="s">
        <v>563</v>
      </c>
      <c r="J23" s="16">
        <v>0.28939999999999999</v>
      </c>
      <c r="K23" s="16">
        <v>2.5000000000000001E-3</v>
      </c>
    </row>
    <row r="24" spans="2:11">
      <c r="B24" s="6" t="s">
        <v>470</v>
      </c>
      <c r="C24" s="17">
        <v>666111588</v>
      </c>
      <c r="D24" s="6" t="s">
        <v>44</v>
      </c>
      <c r="E24" s="6" t="s">
        <v>471</v>
      </c>
      <c r="F24" s="7">
        <v>30000</v>
      </c>
      <c r="G24" s="7">
        <v>100</v>
      </c>
      <c r="H24" s="7">
        <v>108.81</v>
      </c>
      <c r="I24" s="8">
        <v>3.0000000000000001E-3</v>
      </c>
      <c r="J24" s="8">
        <v>0.28939999999999999</v>
      </c>
      <c r="K24" s="8">
        <v>2.5000000000000001E-3</v>
      </c>
    </row>
    <row r="25" spans="2:11">
      <c r="B25" s="24" t="s">
        <v>563</v>
      </c>
      <c r="C25" s="24" t="s">
        <v>563</v>
      </c>
      <c r="D25" s="24" t="s">
        <v>563</v>
      </c>
      <c r="E25" s="24" t="s">
        <v>563</v>
      </c>
      <c r="F25" s="24" t="s">
        <v>563</v>
      </c>
      <c r="G25" s="24" t="s">
        <v>563</v>
      </c>
      <c r="H25" s="24" t="s">
        <v>563</v>
      </c>
      <c r="I25" s="24" t="s">
        <v>563</v>
      </c>
      <c r="J25" s="24" t="s">
        <v>563</v>
      </c>
      <c r="K25" s="24" t="s">
        <v>563</v>
      </c>
    </row>
    <row r="26" spans="2:11">
      <c r="B26" s="24" t="s">
        <v>563</v>
      </c>
      <c r="C26" s="24" t="s">
        <v>563</v>
      </c>
      <c r="D26" s="24" t="s">
        <v>563</v>
      </c>
      <c r="E26" s="24" t="s">
        <v>563</v>
      </c>
      <c r="F26" s="24" t="s">
        <v>563</v>
      </c>
      <c r="G26" s="24" t="s">
        <v>563</v>
      </c>
      <c r="H26" s="24" t="s">
        <v>563</v>
      </c>
      <c r="I26" s="24" t="s">
        <v>563</v>
      </c>
      <c r="J26" s="24" t="s">
        <v>563</v>
      </c>
      <c r="K26" s="24" t="s">
        <v>563</v>
      </c>
    </row>
    <row r="27" spans="2:11">
      <c r="B27" s="6" t="s">
        <v>125</v>
      </c>
      <c r="C27" s="32" t="s">
        <v>563</v>
      </c>
      <c r="D27" s="31" t="s">
        <v>563</v>
      </c>
      <c r="E27" s="31" t="s">
        <v>563</v>
      </c>
      <c r="F27" s="24" t="s">
        <v>563</v>
      </c>
      <c r="G27" s="24" t="s">
        <v>563</v>
      </c>
      <c r="H27" s="24" t="s">
        <v>563</v>
      </c>
      <c r="I27" s="24" t="s">
        <v>563</v>
      </c>
      <c r="J27" s="24" t="s">
        <v>563</v>
      </c>
      <c r="K27" s="24" t="s">
        <v>563</v>
      </c>
    </row>
    <row r="28" spans="2:11"/>
    <row r="29" spans="2:11"/>
    <row r="30" spans="2:11"/>
    <row r="31" spans="2:11">
      <c r="B31" s="5" t="s">
        <v>81</v>
      </c>
    </row>
    <row r="32" spans="2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Z10000"/>
  <sheetViews>
    <sheetView rightToLeft="1" topLeftCell="F1" workbookViewId="0">
      <selection activeCell="M1" sqref="M1:XFD1048576"/>
    </sheetView>
  </sheetViews>
  <sheetFormatPr defaultColWidth="0" defaultRowHeight="12.75" zeroHeight="1"/>
  <cols>
    <col min="1" max="1" width="9.140625" customWidth="1"/>
    <col min="2" max="2" width="37.7109375" customWidth="1"/>
    <col min="3" max="3" width="12.7109375" customWidth="1"/>
    <col min="4" max="4" width="20.7109375" customWidth="1"/>
    <col min="5" max="5" width="11.7109375" customWidth="1"/>
    <col min="6" max="6" width="14.7109375" customWidth="1"/>
    <col min="7" max="7" width="13.7109375" customWidth="1"/>
    <col min="8" max="8" width="10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  <col min="53" max="16384" width="9.140625" hidden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5" spans="2:12"/>
    <row r="6" spans="2:12" ht="15.75">
      <c r="B6" s="2" t="s">
        <v>441</v>
      </c>
    </row>
    <row r="7" spans="2:12" ht="15.75">
      <c r="B7" s="2" t="s">
        <v>472</v>
      </c>
    </row>
    <row r="8" spans="2:12">
      <c r="B8" s="3" t="s">
        <v>83</v>
      </c>
      <c r="C8" s="3" t="s">
        <v>84</v>
      </c>
      <c r="D8" s="3" t="s">
        <v>164</v>
      </c>
      <c r="E8" s="3" t="s">
        <v>88</v>
      </c>
      <c r="F8" s="3" t="s">
        <v>129</v>
      </c>
      <c r="G8" s="3" t="s">
        <v>131</v>
      </c>
      <c r="H8" s="3" t="s">
        <v>43</v>
      </c>
      <c r="I8" s="3" t="s">
        <v>442</v>
      </c>
      <c r="J8" s="3" t="s">
        <v>133</v>
      </c>
      <c r="K8" s="3" t="s">
        <v>134</v>
      </c>
      <c r="L8" s="3" t="s">
        <v>135</v>
      </c>
    </row>
    <row r="9" spans="2:12">
      <c r="B9" s="23" t="s">
        <v>563</v>
      </c>
      <c r="C9" s="23" t="s">
        <v>563</v>
      </c>
      <c r="D9" s="23" t="s">
        <v>563</v>
      </c>
      <c r="E9" s="23" t="s">
        <v>563</v>
      </c>
      <c r="F9" s="4" t="s">
        <v>136</v>
      </c>
      <c r="G9" s="4" t="s">
        <v>138</v>
      </c>
      <c r="H9" s="4" t="s">
        <v>139</v>
      </c>
      <c r="I9" s="4" t="s">
        <v>95</v>
      </c>
      <c r="J9" s="4" t="s">
        <v>94</v>
      </c>
      <c r="K9" s="4" t="s">
        <v>94</v>
      </c>
      <c r="L9" s="4" t="s">
        <v>94</v>
      </c>
    </row>
    <row r="10" spans="2:12">
      <c r="B10" s="24" t="s">
        <v>563</v>
      </c>
      <c r="C10" s="24" t="s">
        <v>563</v>
      </c>
      <c r="D10" s="24" t="s">
        <v>563</v>
      </c>
      <c r="E10" s="24" t="s">
        <v>563</v>
      </c>
      <c r="F10" s="24" t="s">
        <v>563</v>
      </c>
      <c r="G10" s="24" t="s">
        <v>563</v>
      </c>
      <c r="H10" s="24" t="s">
        <v>563</v>
      </c>
      <c r="I10" s="24" t="s">
        <v>563</v>
      </c>
      <c r="J10" s="24" t="s">
        <v>563</v>
      </c>
      <c r="K10" s="24" t="s">
        <v>563</v>
      </c>
      <c r="L10" s="24" t="s">
        <v>563</v>
      </c>
    </row>
    <row r="11" spans="2:12">
      <c r="B11" s="3" t="s">
        <v>399</v>
      </c>
      <c r="C11" s="25" t="s">
        <v>563</v>
      </c>
      <c r="D11" s="26" t="s">
        <v>563</v>
      </c>
      <c r="E11" s="26" t="s">
        <v>563</v>
      </c>
      <c r="F11" s="26" t="s">
        <v>563</v>
      </c>
      <c r="G11" s="9">
        <v>289603</v>
      </c>
      <c r="H11" s="24" t="s">
        <v>563</v>
      </c>
      <c r="I11" s="9">
        <v>161.69</v>
      </c>
      <c r="J11" s="24" t="s">
        <v>563</v>
      </c>
      <c r="K11" s="10">
        <v>1</v>
      </c>
      <c r="L11" s="10">
        <v>3.7000000000000002E-3</v>
      </c>
    </row>
    <row r="12" spans="2:12">
      <c r="B12" s="3" t="s">
        <v>473</v>
      </c>
      <c r="C12" s="25" t="s">
        <v>563</v>
      </c>
      <c r="D12" s="26" t="s">
        <v>563</v>
      </c>
      <c r="E12" s="26" t="s">
        <v>563</v>
      </c>
      <c r="F12" s="26" t="s">
        <v>563</v>
      </c>
      <c r="G12" s="9">
        <v>289603</v>
      </c>
      <c r="H12" s="24" t="s">
        <v>563</v>
      </c>
      <c r="I12" s="9">
        <v>161.69</v>
      </c>
      <c r="J12" s="24" t="s">
        <v>563</v>
      </c>
      <c r="K12" s="10">
        <v>1</v>
      </c>
      <c r="L12" s="10">
        <v>3.7000000000000002E-3</v>
      </c>
    </row>
    <row r="13" spans="2:12">
      <c r="B13" s="6" t="s">
        <v>474</v>
      </c>
      <c r="C13" s="17">
        <v>888223930</v>
      </c>
      <c r="D13" s="6" t="s">
        <v>249</v>
      </c>
      <c r="E13" s="6" t="s">
        <v>102</v>
      </c>
      <c r="F13" s="6" t="s">
        <v>475</v>
      </c>
      <c r="G13" s="7">
        <v>1400</v>
      </c>
      <c r="H13" s="7">
        <v>0.1</v>
      </c>
      <c r="I13" s="7">
        <v>0</v>
      </c>
      <c r="J13" s="8">
        <v>0</v>
      </c>
      <c r="K13" s="8">
        <v>0</v>
      </c>
      <c r="L13" s="8">
        <v>0</v>
      </c>
    </row>
    <row r="14" spans="2:12">
      <c r="B14" s="6" t="s">
        <v>476</v>
      </c>
      <c r="C14" s="17">
        <v>888223914</v>
      </c>
      <c r="D14" s="6" t="s">
        <v>224</v>
      </c>
      <c r="E14" s="6" t="s">
        <v>102</v>
      </c>
      <c r="F14" s="6" t="s">
        <v>477</v>
      </c>
      <c r="G14" s="7">
        <v>2835</v>
      </c>
      <c r="H14" s="7">
        <v>39.97</v>
      </c>
      <c r="I14" s="7">
        <v>1.1299999999999999</v>
      </c>
      <c r="J14" s="8">
        <v>0</v>
      </c>
      <c r="K14" s="8">
        <v>7.0000000000000001E-3</v>
      </c>
      <c r="L14" s="8">
        <v>0</v>
      </c>
    </row>
    <row r="15" spans="2:12">
      <c r="B15" s="6" t="s">
        <v>478</v>
      </c>
      <c r="C15" s="17">
        <v>888224037</v>
      </c>
      <c r="D15" s="6" t="s">
        <v>479</v>
      </c>
      <c r="E15" s="6" t="s">
        <v>102</v>
      </c>
      <c r="F15" s="6" t="s">
        <v>480</v>
      </c>
      <c r="G15" s="7">
        <v>60000</v>
      </c>
      <c r="H15" s="7">
        <v>108.56</v>
      </c>
      <c r="I15" s="7">
        <v>65.13</v>
      </c>
      <c r="J15" s="8">
        <v>0</v>
      </c>
      <c r="K15" s="8">
        <v>0.40279999999999999</v>
      </c>
      <c r="L15" s="8">
        <v>1.5E-3</v>
      </c>
    </row>
    <row r="16" spans="2:12">
      <c r="B16" s="6" t="s">
        <v>481</v>
      </c>
      <c r="C16" s="17">
        <v>888224086</v>
      </c>
      <c r="D16" s="6" t="s">
        <v>354</v>
      </c>
      <c r="E16" s="6" t="s">
        <v>102</v>
      </c>
      <c r="F16" s="6" t="s">
        <v>482</v>
      </c>
      <c r="G16" s="7">
        <v>142500</v>
      </c>
      <c r="H16" s="7">
        <v>23.2</v>
      </c>
      <c r="I16" s="7">
        <v>33.06</v>
      </c>
      <c r="J16" s="8">
        <v>0</v>
      </c>
      <c r="K16" s="8">
        <v>0.2044</v>
      </c>
      <c r="L16" s="8">
        <v>8.0000000000000004E-4</v>
      </c>
    </row>
    <row r="17" spans="2:12">
      <c r="B17" s="6" t="s">
        <v>483</v>
      </c>
      <c r="C17" s="17">
        <v>888223922</v>
      </c>
      <c r="D17" s="6" t="s">
        <v>249</v>
      </c>
      <c r="E17" s="6" t="s">
        <v>102</v>
      </c>
      <c r="F17" s="6" t="s">
        <v>475</v>
      </c>
      <c r="G17" s="7">
        <v>920</v>
      </c>
      <c r="H17" s="7">
        <v>1280.0899999999999</v>
      </c>
      <c r="I17" s="7">
        <v>11.78</v>
      </c>
      <c r="J17" s="8">
        <v>0</v>
      </c>
      <c r="K17" s="8">
        <v>7.2800000000000004E-2</v>
      </c>
      <c r="L17" s="8">
        <v>2.9999999999999997E-4</v>
      </c>
    </row>
    <row r="18" spans="2:12">
      <c r="B18" s="6" t="s">
        <v>484</v>
      </c>
      <c r="C18" s="17">
        <v>888224144</v>
      </c>
      <c r="D18" s="6" t="s">
        <v>354</v>
      </c>
      <c r="E18" s="6" t="s">
        <v>102</v>
      </c>
      <c r="F18" s="6" t="s">
        <v>485</v>
      </c>
      <c r="G18" s="7">
        <v>2450</v>
      </c>
      <c r="H18" s="7">
        <v>387.76</v>
      </c>
      <c r="I18" s="7">
        <v>9.5</v>
      </c>
      <c r="J18" s="8">
        <v>0</v>
      </c>
      <c r="K18" s="8">
        <v>5.8799999999999998E-2</v>
      </c>
      <c r="L18" s="8">
        <v>2.0000000000000001E-4</v>
      </c>
    </row>
    <row r="19" spans="2:12">
      <c r="B19" s="6" t="s">
        <v>486</v>
      </c>
      <c r="C19" s="17">
        <v>888224151</v>
      </c>
      <c r="D19" s="6" t="s">
        <v>354</v>
      </c>
      <c r="E19" s="6" t="s">
        <v>102</v>
      </c>
      <c r="F19" s="6" t="s">
        <v>485</v>
      </c>
      <c r="G19" s="7">
        <v>2450</v>
      </c>
      <c r="H19" s="7">
        <v>512.27</v>
      </c>
      <c r="I19" s="7">
        <v>12.55</v>
      </c>
      <c r="J19" s="8">
        <v>0</v>
      </c>
      <c r="K19" s="8">
        <v>7.7600000000000002E-2</v>
      </c>
      <c r="L19" s="8">
        <v>2.9999999999999997E-4</v>
      </c>
    </row>
    <row r="20" spans="2:12">
      <c r="B20" s="6" t="s">
        <v>487</v>
      </c>
      <c r="C20" s="17">
        <v>888223906</v>
      </c>
      <c r="D20" s="6" t="s">
        <v>177</v>
      </c>
      <c r="E20" s="6" t="s">
        <v>102</v>
      </c>
      <c r="F20" s="6" t="s">
        <v>475</v>
      </c>
      <c r="G20" s="7">
        <v>48</v>
      </c>
      <c r="H20" s="7">
        <v>0.62</v>
      </c>
      <c r="I20" s="7">
        <v>0</v>
      </c>
      <c r="J20" s="8">
        <v>0</v>
      </c>
      <c r="K20" s="8">
        <v>0</v>
      </c>
      <c r="L20" s="8">
        <v>0</v>
      </c>
    </row>
    <row r="21" spans="2:12">
      <c r="B21" s="6" t="s">
        <v>488</v>
      </c>
      <c r="C21" s="17">
        <v>888224169</v>
      </c>
      <c r="D21" s="6" t="s">
        <v>354</v>
      </c>
      <c r="E21" s="6" t="s">
        <v>102</v>
      </c>
      <c r="F21" s="6" t="s">
        <v>489</v>
      </c>
      <c r="G21" s="7">
        <v>77000</v>
      </c>
      <c r="H21" s="7">
        <v>37.07</v>
      </c>
      <c r="I21" s="7">
        <v>28.54</v>
      </c>
      <c r="J21" s="8">
        <v>0</v>
      </c>
      <c r="K21" s="8">
        <v>0.17649999999999999</v>
      </c>
      <c r="L21" s="8">
        <v>6.9999999999999999E-4</v>
      </c>
    </row>
    <row r="22" spans="2:12">
      <c r="B22" s="3" t="s">
        <v>490</v>
      </c>
      <c r="C22" s="25" t="s">
        <v>563</v>
      </c>
      <c r="D22" s="26" t="s">
        <v>563</v>
      </c>
      <c r="E22" s="26" t="s">
        <v>563</v>
      </c>
      <c r="F22" s="26" t="s">
        <v>563</v>
      </c>
      <c r="G22" s="9">
        <v>0</v>
      </c>
      <c r="H22" s="24" t="s">
        <v>563</v>
      </c>
      <c r="I22" s="9">
        <v>0</v>
      </c>
      <c r="J22" s="24" t="s">
        <v>563</v>
      </c>
      <c r="K22" s="10">
        <v>0</v>
      </c>
      <c r="L22" s="10">
        <v>0</v>
      </c>
    </row>
    <row r="23" spans="2:12">
      <c r="B23" s="24" t="s">
        <v>563</v>
      </c>
      <c r="C23" s="24" t="s">
        <v>563</v>
      </c>
      <c r="D23" s="24" t="s">
        <v>563</v>
      </c>
      <c r="E23" s="24" t="s">
        <v>563</v>
      </c>
      <c r="F23" s="24" t="s">
        <v>563</v>
      </c>
      <c r="G23" s="24" t="s">
        <v>563</v>
      </c>
      <c r="H23" s="24" t="s">
        <v>563</v>
      </c>
      <c r="I23" s="24" t="s">
        <v>563</v>
      </c>
      <c r="J23" s="24" t="s">
        <v>563</v>
      </c>
      <c r="K23" s="24" t="s">
        <v>563</v>
      </c>
      <c r="L23" s="24" t="s">
        <v>563</v>
      </c>
    </row>
    <row r="24" spans="2:12">
      <c r="B24" s="24" t="s">
        <v>563</v>
      </c>
      <c r="C24" s="24" t="s">
        <v>563</v>
      </c>
      <c r="D24" s="24" t="s">
        <v>563</v>
      </c>
      <c r="E24" s="24" t="s">
        <v>563</v>
      </c>
      <c r="F24" s="24" t="s">
        <v>563</v>
      </c>
      <c r="G24" s="24" t="s">
        <v>563</v>
      </c>
      <c r="H24" s="24" t="s">
        <v>563</v>
      </c>
      <c r="I24" s="24" t="s">
        <v>563</v>
      </c>
      <c r="J24" s="24" t="s">
        <v>563</v>
      </c>
      <c r="K24" s="24" t="s">
        <v>563</v>
      </c>
      <c r="L24" s="24" t="s">
        <v>563</v>
      </c>
    </row>
    <row r="25" spans="2:12">
      <c r="B25" s="6" t="s">
        <v>125</v>
      </c>
      <c r="C25" s="32" t="s">
        <v>563</v>
      </c>
      <c r="D25" s="31" t="s">
        <v>563</v>
      </c>
      <c r="E25" s="31" t="s">
        <v>563</v>
      </c>
      <c r="F25" s="31" t="s">
        <v>563</v>
      </c>
      <c r="G25" s="24" t="s">
        <v>563</v>
      </c>
      <c r="H25" s="24" t="s">
        <v>563</v>
      </c>
      <c r="I25" s="24" t="s">
        <v>563</v>
      </c>
      <c r="J25" s="24" t="s">
        <v>563</v>
      </c>
      <c r="K25" s="24" t="s">
        <v>563</v>
      </c>
      <c r="L25" s="24" t="s">
        <v>563</v>
      </c>
    </row>
    <row r="26" spans="2:12">
      <c r="B26" s="24" t="s">
        <v>563</v>
      </c>
      <c r="C26" s="24" t="s">
        <v>563</v>
      </c>
      <c r="D26" s="24" t="s">
        <v>563</v>
      </c>
      <c r="E26" s="24" t="s">
        <v>563</v>
      </c>
      <c r="F26" s="24" t="s">
        <v>563</v>
      </c>
      <c r="G26" s="24" t="s">
        <v>563</v>
      </c>
      <c r="H26" s="24" t="s">
        <v>563</v>
      </c>
      <c r="I26" s="24" t="s">
        <v>563</v>
      </c>
      <c r="J26" s="24" t="s">
        <v>563</v>
      </c>
      <c r="K26" s="24" t="s">
        <v>563</v>
      </c>
      <c r="L26" s="24" t="s">
        <v>563</v>
      </c>
    </row>
    <row r="27" spans="2:12">
      <c r="B27" s="24" t="s">
        <v>563</v>
      </c>
      <c r="C27" s="24" t="s">
        <v>563</v>
      </c>
      <c r="D27" s="24" t="s">
        <v>563</v>
      </c>
      <c r="E27" s="24" t="s">
        <v>563</v>
      </c>
      <c r="F27" s="24" t="s">
        <v>563</v>
      </c>
      <c r="G27" s="24" t="s">
        <v>563</v>
      </c>
      <c r="H27" s="24" t="s">
        <v>563</v>
      </c>
      <c r="I27" s="24" t="s">
        <v>563</v>
      </c>
      <c r="J27" s="24" t="s">
        <v>563</v>
      </c>
      <c r="K27" s="24" t="s">
        <v>563</v>
      </c>
      <c r="L27" s="24" t="s">
        <v>563</v>
      </c>
    </row>
    <row r="28" spans="2:12">
      <c r="B28" s="24" t="s">
        <v>563</v>
      </c>
      <c r="C28" s="24" t="s">
        <v>563</v>
      </c>
      <c r="D28" s="24" t="s">
        <v>563</v>
      </c>
      <c r="E28" s="24" t="s">
        <v>563</v>
      </c>
      <c r="F28" s="24" t="s">
        <v>563</v>
      </c>
      <c r="G28" s="24" t="s">
        <v>563</v>
      </c>
      <c r="H28" s="24" t="s">
        <v>563</v>
      </c>
      <c r="I28" s="24" t="s">
        <v>563</v>
      </c>
      <c r="J28" s="24" t="s">
        <v>563</v>
      </c>
      <c r="K28" s="24" t="s">
        <v>563</v>
      </c>
      <c r="L28" s="24" t="s">
        <v>563</v>
      </c>
    </row>
    <row r="29" spans="2:12">
      <c r="B29" s="5" t="s">
        <v>81</v>
      </c>
      <c r="C29" s="24" t="s">
        <v>563</v>
      </c>
      <c r="D29" s="24" t="s">
        <v>563</v>
      </c>
      <c r="E29" s="24" t="s">
        <v>563</v>
      </c>
      <c r="F29" s="24" t="s">
        <v>563</v>
      </c>
      <c r="G29" s="24" t="s">
        <v>563</v>
      </c>
      <c r="H29" s="24" t="s">
        <v>563</v>
      </c>
      <c r="I29" s="24" t="s">
        <v>563</v>
      </c>
      <c r="J29" s="24" t="s">
        <v>563</v>
      </c>
      <c r="K29" s="24" t="s">
        <v>563</v>
      </c>
      <c r="L29" s="24" t="s">
        <v>563</v>
      </c>
    </row>
    <row r="30" spans="2:12" hidden="1"/>
    <row r="31" spans="2:12" hidden="1"/>
    <row r="32" spans="2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Z10000"/>
  <sheetViews>
    <sheetView rightToLeft="1" topLeftCell="F1" workbookViewId="0">
      <selection activeCell="M1" sqref="M1:XFD1048576"/>
    </sheetView>
  </sheetViews>
  <sheetFormatPr defaultColWidth="0" defaultRowHeight="12.75" zeroHeight="1"/>
  <cols>
    <col min="1" max="1" width="9.140625" customWidth="1"/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  <col min="53" max="16384" width="9.140625" hidden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5" spans="2:12"/>
    <row r="6" spans="2:12" ht="15.75">
      <c r="B6" s="2" t="s">
        <v>441</v>
      </c>
    </row>
    <row r="7" spans="2:12" ht="15.75">
      <c r="B7" s="2" t="s">
        <v>491</v>
      </c>
    </row>
    <row r="8" spans="2:12">
      <c r="B8" s="3" t="s">
        <v>83</v>
      </c>
      <c r="C8" s="3" t="s">
        <v>84</v>
      </c>
      <c r="D8" s="3" t="s">
        <v>164</v>
      </c>
      <c r="E8" s="3" t="s">
        <v>129</v>
      </c>
      <c r="F8" s="3" t="s">
        <v>88</v>
      </c>
      <c r="G8" s="3" t="s">
        <v>131</v>
      </c>
      <c r="H8" s="3" t="s">
        <v>43</v>
      </c>
      <c r="I8" s="3" t="s">
        <v>442</v>
      </c>
      <c r="J8" s="3" t="s">
        <v>133</v>
      </c>
      <c r="K8" s="3" t="s">
        <v>134</v>
      </c>
      <c r="L8" s="3" t="s">
        <v>135</v>
      </c>
    </row>
    <row r="9" spans="2:12">
      <c r="B9" s="23" t="s">
        <v>563</v>
      </c>
      <c r="C9" s="23" t="s">
        <v>563</v>
      </c>
      <c r="D9" s="23" t="s">
        <v>563</v>
      </c>
      <c r="E9" s="4" t="s">
        <v>136</v>
      </c>
      <c r="F9" s="23" t="s">
        <v>563</v>
      </c>
      <c r="G9" s="4" t="s">
        <v>138</v>
      </c>
      <c r="H9" s="4" t="s">
        <v>139</v>
      </c>
      <c r="I9" s="4" t="s">
        <v>95</v>
      </c>
      <c r="J9" s="4" t="s">
        <v>94</v>
      </c>
      <c r="K9" s="4" t="s">
        <v>94</v>
      </c>
      <c r="L9" s="4" t="s">
        <v>94</v>
      </c>
    </row>
    <row r="10" spans="2:12">
      <c r="B10" s="24" t="s">
        <v>563</v>
      </c>
      <c r="C10" s="24" t="s">
        <v>563</v>
      </c>
      <c r="D10" s="24" t="s">
        <v>563</v>
      </c>
      <c r="E10" s="24" t="s">
        <v>563</v>
      </c>
      <c r="F10" s="24" t="s">
        <v>563</v>
      </c>
      <c r="G10" s="24" t="s">
        <v>563</v>
      </c>
      <c r="H10" s="24" t="s">
        <v>563</v>
      </c>
      <c r="I10" s="24" t="s">
        <v>563</v>
      </c>
      <c r="J10" s="24" t="s">
        <v>563</v>
      </c>
      <c r="K10" s="24" t="s">
        <v>563</v>
      </c>
      <c r="L10" s="24" t="s">
        <v>563</v>
      </c>
    </row>
    <row r="11" spans="2:12">
      <c r="B11" s="3" t="s">
        <v>406</v>
      </c>
      <c r="C11" s="25" t="s">
        <v>563</v>
      </c>
      <c r="D11" s="26" t="s">
        <v>563</v>
      </c>
      <c r="E11" s="26" t="s">
        <v>563</v>
      </c>
      <c r="F11" s="26" t="s">
        <v>563</v>
      </c>
      <c r="G11" s="9">
        <v>0</v>
      </c>
      <c r="H11" s="24" t="s">
        <v>563</v>
      </c>
      <c r="I11" s="9">
        <v>0</v>
      </c>
      <c r="J11" s="24" t="s">
        <v>563</v>
      </c>
      <c r="K11" s="10">
        <v>0</v>
      </c>
      <c r="L11" s="10">
        <v>0</v>
      </c>
    </row>
    <row r="12" spans="2:12">
      <c r="B12" s="3" t="s">
        <v>492</v>
      </c>
      <c r="C12" s="25" t="s">
        <v>563</v>
      </c>
      <c r="D12" s="26" t="s">
        <v>563</v>
      </c>
      <c r="E12" s="26" t="s">
        <v>563</v>
      </c>
      <c r="F12" s="26" t="s">
        <v>563</v>
      </c>
      <c r="G12" s="9">
        <v>0</v>
      </c>
      <c r="H12" s="24" t="s">
        <v>563</v>
      </c>
      <c r="I12" s="9">
        <v>0</v>
      </c>
      <c r="J12" s="24" t="s">
        <v>563</v>
      </c>
      <c r="K12" s="10">
        <v>0</v>
      </c>
      <c r="L12" s="10">
        <v>0</v>
      </c>
    </row>
    <row r="13" spans="2:12">
      <c r="B13" s="13" t="s">
        <v>407</v>
      </c>
      <c r="C13" s="27" t="s">
        <v>563</v>
      </c>
      <c r="D13" s="28" t="s">
        <v>563</v>
      </c>
      <c r="E13" s="28" t="s">
        <v>563</v>
      </c>
      <c r="F13" s="28" t="s">
        <v>563</v>
      </c>
      <c r="G13" s="15">
        <v>0</v>
      </c>
      <c r="H13" s="24" t="s">
        <v>563</v>
      </c>
      <c r="I13" s="15">
        <v>0</v>
      </c>
      <c r="J13" s="24" t="s">
        <v>563</v>
      </c>
      <c r="K13" s="16">
        <v>0</v>
      </c>
      <c r="L13" s="16">
        <v>0</v>
      </c>
    </row>
    <row r="14" spans="2:12">
      <c r="B14" s="13" t="s">
        <v>493</v>
      </c>
      <c r="C14" s="27" t="s">
        <v>563</v>
      </c>
      <c r="D14" s="28" t="s">
        <v>563</v>
      </c>
      <c r="E14" s="28" t="s">
        <v>563</v>
      </c>
      <c r="F14" s="28" t="s">
        <v>563</v>
      </c>
      <c r="G14" s="15">
        <v>0</v>
      </c>
      <c r="H14" s="24" t="s">
        <v>563</v>
      </c>
      <c r="I14" s="15">
        <v>0</v>
      </c>
      <c r="J14" s="24" t="s">
        <v>563</v>
      </c>
      <c r="K14" s="16">
        <v>0</v>
      </c>
      <c r="L14" s="16">
        <v>0</v>
      </c>
    </row>
    <row r="15" spans="2:12">
      <c r="B15" s="13" t="s">
        <v>494</v>
      </c>
      <c r="C15" s="27" t="s">
        <v>563</v>
      </c>
      <c r="D15" s="28" t="s">
        <v>563</v>
      </c>
      <c r="E15" s="28" t="s">
        <v>563</v>
      </c>
      <c r="F15" s="28" t="s">
        <v>563</v>
      </c>
      <c r="G15" s="15">
        <v>0</v>
      </c>
      <c r="H15" s="24" t="s">
        <v>563</v>
      </c>
      <c r="I15" s="15">
        <v>0</v>
      </c>
      <c r="J15" s="24" t="s">
        <v>563</v>
      </c>
      <c r="K15" s="16">
        <v>0</v>
      </c>
      <c r="L15" s="16">
        <v>0</v>
      </c>
    </row>
    <row r="16" spans="2:12">
      <c r="B16" s="13" t="s">
        <v>409</v>
      </c>
      <c r="C16" s="27" t="s">
        <v>563</v>
      </c>
      <c r="D16" s="28" t="s">
        <v>563</v>
      </c>
      <c r="E16" s="28" t="s">
        <v>563</v>
      </c>
      <c r="F16" s="28" t="s">
        <v>563</v>
      </c>
      <c r="G16" s="15">
        <v>0</v>
      </c>
      <c r="H16" s="24" t="s">
        <v>563</v>
      </c>
      <c r="I16" s="15">
        <v>0</v>
      </c>
      <c r="J16" s="24" t="s">
        <v>563</v>
      </c>
      <c r="K16" s="16">
        <v>0</v>
      </c>
      <c r="L16" s="16">
        <v>0</v>
      </c>
    </row>
    <row r="17" spans="2:12">
      <c r="B17" s="13" t="s">
        <v>379</v>
      </c>
      <c r="C17" s="27" t="s">
        <v>563</v>
      </c>
      <c r="D17" s="28" t="s">
        <v>563</v>
      </c>
      <c r="E17" s="28" t="s">
        <v>563</v>
      </c>
      <c r="F17" s="28" t="s">
        <v>563</v>
      </c>
      <c r="G17" s="15">
        <v>0</v>
      </c>
      <c r="H17" s="24" t="s">
        <v>563</v>
      </c>
      <c r="I17" s="15">
        <v>0</v>
      </c>
      <c r="J17" s="24" t="s">
        <v>563</v>
      </c>
      <c r="K17" s="16">
        <v>0</v>
      </c>
      <c r="L17" s="16">
        <v>0</v>
      </c>
    </row>
    <row r="18" spans="2:12">
      <c r="B18" s="3" t="s">
        <v>495</v>
      </c>
      <c r="C18" s="25" t="s">
        <v>563</v>
      </c>
      <c r="D18" s="26" t="s">
        <v>563</v>
      </c>
      <c r="E18" s="26" t="s">
        <v>563</v>
      </c>
      <c r="F18" s="26" t="s">
        <v>563</v>
      </c>
      <c r="G18" s="9">
        <v>0</v>
      </c>
      <c r="H18" s="24" t="s">
        <v>563</v>
      </c>
      <c r="I18" s="9">
        <v>0</v>
      </c>
      <c r="J18" s="24" t="s">
        <v>563</v>
      </c>
      <c r="K18" s="10">
        <v>0</v>
      </c>
      <c r="L18" s="10">
        <v>0</v>
      </c>
    </row>
    <row r="19" spans="2:12">
      <c r="B19" s="13" t="s">
        <v>407</v>
      </c>
      <c r="C19" s="27" t="s">
        <v>563</v>
      </c>
      <c r="D19" s="28" t="s">
        <v>563</v>
      </c>
      <c r="E19" s="28" t="s">
        <v>563</v>
      </c>
      <c r="F19" s="28" t="s">
        <v>563</v>
      </c>
      <c r="G19" s="15">
        <v>0</v>
      </c>
      <c r="H19" s="24" t="s">
        <v>563</v>
      </c>
      <c r="I19" s="15">
        <v>0</v>
      </c>
      <c r="J19" s="24" t="s">
        <v>563</v>
      </c>
      <c r="K19" s="16">
        <v>0</v>
      </c>
      <c r="L19" s="16">
        <v>0</v>
      </c>
    </row>
    <row r="20" spans="2:12">
      <c r="B20" s="13" t="s">
        <v>410</v>
      </c>
      <c r="C20" s="27" t="s">
        <v>563</v>
      </c>
      <c r="D20" s="28" t="s">
        <v>563</v>
      </c>
      <c r="E20" s="28" t="s">
        <v>563</v>
      </c>
      <c r="F20" s="28" t="s">
        <v>563</v>
      </c>
      <c r="G20" s="15">
        <v>0</v>
      </c>
      <c r="H20" s="24" t="s">
        <v>563</v>
      </c>
      <c r="I20" s="15">
        <v>0</v>
      </c>
      <c r="J20" s="24" t="s">
        <v>563</v>
      </c>
      <c r="K20" s="16">
        <v>0</v>
      </c>
      <c r="L20" s="16">
        <v>0</v>
      </c>
    </row>
    <row r="21" spans="2:12">
      <c r="B21" s="13" t="s">
        <v>409</v>
      </c>
      <c r="C21" s="27" t="s">
        <v>563</v>
      </c>
      <c r="D21" s="28" t="s">
        <v>563</v>
      </c>
      <c r="E21" s="28" t="s">
        <v>563</v>
      </c>
      <c r="F21" s="28" t="s">
        <v>563</v>
      </c>
      <c r="G21" s="15">
        <v>0</v>
      </c>
      <c r="H21" s="24" t="s">
        <v>563</v>
      </c>
      <c r="I21" s="15">
        <v>0</v>
      </c>
      <c r="J21" s="24" t="s">
        <v>563</v>
      </c>
      <c r="K21" s="16">
        <v>0</v>
      </c>
      <c r="L21" s="16">
        <v>0</v>
      </c>
    </row>
    <row r="22" spans="2:12">
      <c r="B22" s="13" t="s">
        <v>411</v>
      </c>
      <c r="C22" s="27" t="s">
        <v>563</v>
      </c>
      <c r="D22" s="28" t="s">
        <v>563</v>
      </c>
      <c r="E22" s="28" t="s">
        <v>563</v>
      </c>
      <c r="F22" s="28" t="s">
        <v>563</v>
      </c>
      <c r="G22" s="15">
        <v>0</v>
      </c>
      <c r="H22" s="24" t="s">
        <v>563</v>
      </c>
      <c r="I22" s="15">
        <v>0</v>
      </c>
      <c r="J22" s="24" t="s">
        <v>563</v>
      </c>
      <c r="K22" s="16">
        <v>0</v>
      </c>
      <c r="L22" s="16">
        <v>0</v>
      </c>
    </row>
    <row r="23" spans="2:12">
      <c r="B23" s="13" t="s">
        <v>379</v>
      </c>
      <c r="C23" s="27" t="s">
        <v>563</v>
      </c>
      <c r="D23" s="28" t="s">
        <v>563</v>
      </c>
      <c r="E23" s="28" t="s">
        <v>563</v>
      </c>
      <c r="F23" s="28" t="s">
        <v>563</v>
      </c>
      <c r="G23" s="15">
        <v>0</v>
      </c>
      <c r="H23" s="24" t="s">
        <v>563</v>
      </c>
      <c r="I23" s="15">
        <v>0</v>
      </c>
      <c r="J23" s="24" t="s">
        <v>563</v>
      </c>
      <c r="K23" s="16">
        <v>0</v>
      </c>
      <c r="L23" s="16">
        <v>0</v>
      </c>
    </row>
    <row r="24" spans="2:12">
      <c r="B24" s="24" t="s">
        <v>563</v>
      </c>
      <c r="C24" s="24" t="s">
        <v>563</v>
      </c>
      <c r="D24" s="24" t="s">
        <v>563</v>
      </c>
      <c r="E24" s="24" t="s">
        <v>563</v>
      </c>
      <c r="F24" s="24" t="s">
        <v>563</v>
      </c>
      <c r="G24" s="24" t="s">
        <v>563</v>
      </c>
      <c r="H24" s="24" t="s">
        <v>563</v>
      </c>
      <c r="I24" s="24" t="s">
        <v>563</v>
      </c>
      <c r="J24" s="24" t="s">
        <v>563</v>
      </c>
      <c r="K24" s="24" t="s">
        <v>563</v>
      </c>
      <c r="L24" s="24" t="s">
        <v>563</v>
      </c>
    </row>
    <row r="25" spans="2:12">
      <c r="B25" s="24" t="s">
        <v>563</v>
      </c>
      <c r="C25" s="24" t="s">
        <v>563</v>
      </c>
      <c r="D25" s="24" t="s">
        <v>563</v>
      </c>
      <c r="E25" s="24" t="s">
        <v>563</v>
      </c>
      <c r="F25" s="24" t="s">
        <v>563</v>
      </c>
      <c r="G25" s="24" t="s">
        <v>563</v>
      </c>
      <c r="H25" s="24" t="s">
        <v>563</v>
      </c>
      <c r="I25" s="24" t="s">
        <v>563</v>
      </c>
      <c r="J25" s="24" t="s">
        <v>563</v>
      </c>
      <c r="K25" s="24" t="s">
        <v>563</v>
      </c>
      <c r="L25" s="24" t="s">
        <v>563</v>
      </c>
    </row>
    <row r="26" spans="2:12">
      <c r="B26" s="6" t="s">
        <v>125</v>
      </c>
      <c r="C26" s="32" t="s">
        <v>563</v>
      </c>
      <c r="D26" s="31" t="s">
        <v>563</v>
      </c>
      <c r="E26" s="31" t="s">
        <v>563</v>
      </c>
      <c r="F26" s="31" t="s">
        <v>563</v>
      </c>
      <c r="G26" s="24" t="s">
        <v>563</v>
      </c>
      <c r="H26" s="24" t="s">
        <v>563</v>
      </c>
      <c r="I26" s="24" t="s">
        <v>563</v>
      </c>
      <c r="J26" s="24" t="s">
        <v>563</v>
      </c>
      <c r="K26" s="24" t="s">
        <v>563</v>
      </c>
      <c r="L26" s="24" t="s">
        <v>563</v>
      </c>
    </row>
    <row r="27" spans="2:12">
      <c r="B27" s="24" t="s">
        <v>563</v>
      </c>
      <c r="C27" s="24" t="s">
        <v>563</v>
      </c>
      <c r="D27" s="24" t="s">
        <v>563</v>
      </c>
      <c r="E27" s="24" t="s">
        <v>563</v>
      </c>
      <c r="F27" s="24" t="s">
        <v>563</v>
      </c>
      <c r="G27" s="24" t="s">
        <v>563</v>
      </c>
      <c r="H27" s="24" t="s">
        <v>563</v>
      </c>
      <c r="I27" s="24" t="s">
        <v>563</v>
      </c>
      <c r="J27" s="24" t="s">
        <v>563</v>
      </c>
      <c r="K27" s="24" t="s">
        <v>563</v>
      </c>
      <c r="L27" s="24" t="s">
        <v>563</v>
      </c>
    </row>
    <row r="28" spans="2:12">
      <c r="B28" s="24" t="s">
        <v>563</v>
      </c>
      <c r="C28" s="24" t="s">
        <v>563</v>
      </c>
      <c r="D28" s="24" t="s">
        <v>563</v>
      </c>
      <c r="E28" s="24" t="s">
        <v>563</v>
      </c>
      <c r="F28" s="24" t="s">
        <v>563</v>
      </c>
      <c r="G28" s="24" t="s">
        <v>563</v>
      </c>
      <c r="H28" s="24" t="s">
        <v>563</v>
      </c>
      <c r="I28" s="24" t="s">
        <v>563</v>
      </c>
      <c r="J28" s="24" t="s">
        <v>563</v>
      </c>
      <c r="K28" s="24" t="s">
        <v>563</v>
      </c>
      <c r="L28" s="24" t="s">
        <v>563</v>
      </c>
    </row>
    <row r="29" spans="2:12">
      <c r="B29" s="24" t="s">
        <v>563</v>
      </c>
      <c r="C29" s="24" t="s">
        <v>563</v>
      </c>
      <c r="D29" s="24" t="s">
        <v>563</v>
      </c>
      <c r="E29" s="24" t="s">
        <v>563</v>
      </c>
      <c r="F29" s="24" t="s">
        <v>563</v>
      </c>
      <c r="G29" s="24" t="s">
        <v>563</v>
      </c>
      <c r="H29" s="24" t="s">
        <v>563</v>
      </c>
      <c r="I29" s="24" t="s">
        <v>563</v>
      </c>
      <c r="J29" s="24" t="s">
        <v>563</v>
      </c>
      <c r="K29" s="24" t="s">
        <v>563</v>
      </c>
      <c r="L29" s="24" t="s">
        <v>563</v>
      </c>
    </row>
    <row r="30" spans="2:12">
      <c r="B30" s="5" t="s">
        <v>81</v>
      </c>
      <c r="C30" s="24" t="s">
        <v>563</v>
      </c>
      <c r="D30" s="24" t="s">
        <v>563</v>
      </c>
      <c r="E30" s="24" t="s">
        <v>563</v>
      </c>
      <c r="F30" s="24" t="s">
        <v>563</v>
      </c>
      <c r="G30" s="24" t="s">
        <v>563</v>
      </c>
      <c r="H30" s="24" t="s">
        <v>563</v>
      </c>
      <c r="I30" s="24" t="s">
        <v>563</v>
      </c>
      <c r="J30" s="24" t="s">
        <v>563</v>
      </c>
      <c r="K30" s="24" t="s">
        <v>563</v>
      </c>
      <c r="L30" s="24" t="s">
        <v>563</v>
      </c>
    </row>
    <row r="31" spans="2:12" hidden="1"/>
    <row r="32" spans="2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Z10000"/>
  <sheetViews>
    <sheetView rightToLeft="1" topLeftCell="D1" workbookViewId="0">
      <selection activeCell="L1" sqref="L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  <col min="53" max="16384" width="9.140625" hidden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5" spans="2:11"/>
    <row r="6" spans="2:11" ht="15.75">
      <c r="B6" s="2" t="s">
        <v>441</v>
      </c>
    </row>
    <row r="7" spans="2:11" ht="15.75">
      <c r="B7" s="2" t="s">
        <v>496</v>
      </c>
    </row>
    <row r="8" spans="2:11">
      <c r="B8" s="3" t="s">
        <v>83</v>
      </c>
      <c r="C8" s="3" t="s">
        <v>84</v>
      </c>
      <c r="D8" s="3" t="s">
        <v>164</v>
      </c>
      <c r="E8" s="3" t="s">
        <v>129</v>
      </c>
      <c r="F8" s="3" t="s">
        <v>88</v>
      </c>
      <c r="G8" s="3" t="s">
        <v>131</v>
      </c>
      <c r="H8" s="3" t="s">
        <v>43</v>
      </c>
      <c r="I8" s="3" t="s">
        <v>442</v>
      </c>
      <c r="J8" s="3" t="s">
        <v>134</v>
      </c>
      <c r="K8" s="3" t="s">
        <v>135</v>
      </c>
    </row>
    <row r="9" spans="2:11">
      <c r="B9" s="23" t="s">
        <v>563</v>
      </c>
      <c r="C9" s="23" t="s">
        <v>563</v>
      </c>
      <c r="D9" s="23" t="s">
        <v>563</v>
      </c>
      <c r="E9" s="4" t="s">
        <v>136</v>
      </c>
      <c r="F9" s="23" t="s">
        <v>563</v>
      </c>
      <c r="G9" s="4" t="s">
        <v>138</v>
      </c>
      <c r="H9" s="4" t="s">
        <v>139</v>
      </c>
      <c r="I9" s="4" t="s">
        <v>95</v>
      </c>
      <c r="J9" s="4" t="s">
        <v>94</v>
      </c>
      <c r="K9" s="4" t="s">
        <v>94</v>
      </c>
    </row>
    <row r="10" spans="2:11">
      <c r="B10" s="24" t="s">
        <v>563</v>
      </c>
      <c r="C10" s="24" t="s">
        <v>563</v>
      </c>
      <c r="D10" s="24" t="s">
        <v>563</v>
      </c>
      <c r="E10" s="24" t="s">
        <v>563</v>
      </c>
      <c r="F10" s="24" t="s">
        <v>563</v>
      </c>
      <c r="G10" s="24" t="s">
        <v>563</v>
      </c>
      <c r="H10" s="24" t="s">
        <v>563</v>
      </c>
      <c r="I10" s="24" t="s">
        <v>563</v>
      </c>
      <c r="J10" s="24" t="s">
        <v>563</v>
      </c>
      <c r="K10" s="24" t="s">
        <v>563</v>
      </c>
    </row>
    <row r="11" spans="2:11">
      <c r="B11" s="3" t="s">
        <v>413</v>
      </c>
      <c r="C11" s="25" t="s">
        <v>563</v>
      </c>
      <c r="D11" s="26" t="s">
        <v>563</v>
      </c>
      <c r="E11" s="26" t="s">
        <v>563</v>
      </c>
      <c r="F11" s="26" t="s">
        <v>563</v>
      </c>
      <c r="G11" s="9">
        <v>0</v>
      </c>
      <c r="H11" s="24" t="s">
        <v>563</v>
      </c>
      <c r="I11" s="9">
        <v>0</v>
      </c>
      <c r="J11" s="10">
        <v>0</v>
      </c>
      <c r="K11" s="10">
        <v>0</v>
      </c>
    </row>
    <row r="12" spans="2:11">
      <c r="B12" s="3" t="s">
        <v>497</v>
      </c>
      <c r="C12" s="25" t="s">
        <v>563</v>
      </c>
      <c r="D12" s="26" t="s">
        <v>563</v>
      </c>
      <c r="E12" s="26" t="s">
        <v>563</v>
      </c>
      <c r="F12" s="26" t="s">
        <v>563</v>
      </c>
      <c r="G12" s="9">
        <v>0</v>
      </c>
      <c r="H12" s="24" t="s">
        <v>563</v>
      </c>
      <c r="I12" s="9">
        <v>0</v>
      </c>
      <c r="J12" s="10">
        <v>0</v>
      </c>
      <c r="K12" s="10">
        <v>0</v>
      </c>
    </row>
    <row r="13" spans="2:11">
      <c r="B13" s="13" t="s">
        <v>407</v>
      </c>
      <c r="C13" s="27" t="s">
        <v>563</v>
      </c>
      <c r="D13" s="28" t="s">
        <v>563</v>
      </c>
      <c r="E13" s="28" t="s">
        <v>563</v>
      </c>
      <c r="F13" s="28" t="s">
        <v>563</v>
      </c>
      <c r="G13" s="15">
        <v>0</v>
      </c>
      <c r="H13" s="24" t="s">
        <v>563</v>
      </c>
      <c r="I13" s="15">
        <v>0</v>
      </c>
      <c r="J13" s="16">
        <v>0</v>
      </c>
      <c r="K13" s="16">
        <v>0</v>
      </c>
    </row>
    <row r="14" spans="2:11">
      <c r="B14" s="13" t="s">
        <v>493</v>
      </c>
      <c r="C14" s="27" t="s">
        <v>563</v>
      </c>
      <c r="D14" s="28" t="s">
        <v>563</v>
      </c>
      <c r="E14" s="28" t="s">
        <v>563</v>
      </c>
      <c r="F14" s="28" t="s">
        <v>563</v>
      </c>
      <c r="G14" s="15">
        <v>0</v>
      </c>
      <c r="H14" s="24" t="s">
        <v>563</v>
      </c>
      <c r="I14" s="15">
        <v>0</v>
      </c>
      <c r="J14" s="16">
        <v>0</v>
      </c>
      <c r="K14" s="16">
        <v>0</v>
      </c>
    </row>
    <row r="15" spans="2:11">
      <c r="B15" s="13" t="s">
        <v>494</v>
      </c>
      <c r="C15" s="27" t="s">
        <v>563</v>
      </c>
      <c r="D15" s="28" t="s">
        <v>563</v>
      </c>
      <c r="E15" s="28" t="s">
        <v>563</v>
      </c>
      <c r="F15" s="28" t="s">
        <v>563</v>
      </c>
      <c r="G15" s="15">
        <v>0</v>
      </c>
      <c r="H15" s="24" t="s">
        <v>563</v>
      </c>
      <c r="I15" s="15">
        <v>0</v>
      </c>
      <c r="J15" s="16">
        <v>0</v>
      </c>
      <c r="K15" s="16">
        <v>0</v>
      </c>
    </row>
    <row r="16" spans="2:11">
      <c r="B16" s="13" t="s">
        <v>409</v>
      </c>
      <c r="C16" s="27" t="s">
        <v>563</v>
      </c>
      <c r="D16" s="28" t="s">
        <v>563</v>
      </c>
      <c r="E16" s="28" t="s">
        <v>563</v>
      </c>
      <c r="F16" s="28" t="s">
        <v>563</v>
      </c>
      <c r="G16" s="15">
        <v>0</v>
      </c>
      <c r="H16" s="24" t="s">
        <v>563</v>
      </c>
      <c r="I16" s="15">
        <v>0</v>
      </c>
      <c r="J16" s="16">
        <v>0</v>
      </c>
      <c r="K16" s="16">
        <v>0</v>
      </c>
    </row>
    <row r="17" spans="2:11">
      <c r="B17" s="13" t="s">
        <v>379</v>
      </c>
      <c r="C17" s="27" t="s">
        <v>563</v>
      </c>
      <c r="D17" s="28" t="s">
        <v>563</v>
      </c>
      <c r="E17" s="28" t="s">
        <v>563</v>
      </c>
      <c r="F17" s="28" t="s">
        <v>563</v>
      </c>
      <c r="G17" s="15">
        <v>0</v>
      </c>
      <c r="H17" s="24" t="s">
        <v>563</v>
      </c>
      <c r="I17" s="15">
        <v>0</v>
      </c>
      <c r="J17" s="16">
        <v>0</v>
      </c>
      <c r="K17" s="16">
        <v>0</v>
      </c>
    </row>
    <row r="18" spans="2:11">
      <c r="B18" s="3" t="s">
        <v>498</v>
      </c>
      <c r="C18" s="25" t="s">
        <v>563</v>
      </c>
      <c r="D18" s="26" t="s">
        <v>563</v>
      </c>
      <c r="E18" s="26" t="s">
        <v>563</v>
      </c>
      <c r="F18" s="26" t="s">
        <v>563</v>
      </c>
      <c r="G18" s="9">
        <v>0</v>
      </c>
      <c r="H18" s="24" t="s">
        <v>563</v>
      </c>
      <c r="I18" s="9">
        <v>0</v>
      </c>
      <c r="J18" s="10">
        <v>0</v>
      </c>
      <c r="K18" s="10">
        <v>0</v>
      </c>
    </row>
    <row r="19" spans="2:11">
      <c r="B19" s="13" t="s">
        <v>407</v>
      </c>
      <c r="C19" s="27" t="s">
        <v>563</v>
      </c>
      <c r="D19" s="28" t="s">
        <v>563</v>
      </c>
      <c r="E19" s="28" t="s">
        <v>563</v>
      </c>
      <c r="F19" s="28" t="s">
        <v>563</v>
      </c>
      <c r="G19" s="15">
        <v>0</v>
      </c>
      <c r="H19" s="24" t="s">
        <v>563</v>
      </c>
      <c r="I19" s="15">
        <v>0</v>
      </c>
      <c r="J19" s="16">
        <v>0</v>
      </c>
      <c r="K19" s="16">
        <v>0</v>
      </c>
    </row>
    <row r="20" spans="2:11">
      <c r="B20" s="13" t="s">
        <v>410</v>
      </c>
      <c r="C20" s="27" t="s">
        <v>563</v>
      </c>
      <c r="D20" s="28" t="s">
        <v>563</v>
      </c>
      <c r="E20" s="28" t="s">
        <v>563</v>
      </c>
      <c r="F20" s="28" t="s">
        <v>563</v>
      </c>
      <c r="G20" s="15">
        <v>0</v>
      </c>
      <c r="H20" s="24" t="s">
        <v>563</v>
      </c>
      <c r="I20" s="15">
        <v>0</v>
      </c>
      <c r="J20" s="16">
        <v>0</v>
      </c>
      <c r="K20" s="16">
        <v>0</v>
      </c>
    </row>
    <row r="21" spans="2:11">
      <c r="B21" s="13" t="s">
        <v>409</v>
      </c>
      <c r="C21" s="27" t="s">
        <v>563</v>
      </c>
      <c r="D21" s="28" t="s">
        <v>563</v>
      </c>
      <c r="E21" s="28" t="s">
        <v>563</v>
      </c>
      <c r="F21" s="28" t="s">
        <v>563</v>
      </c>
      <c r="G21" s="15">
        <v>0</v>
      </c>
      <c r="H21" s="24" t="s">
        <v>563</v>
      </c>
      <c r="I21" s="15">
        <v>0</v>
      </c>
      <c r="J21" s="16">
        <v>0</v>
      </c>
      <c r="K21" s="16">
        <v>0</v>
      </c>
    </row>
    <row r="22" spans="2:11">
      <c r="B22" s="13" t="s">
        <v>379</v>
      </c>
      <c r="C22" s="27" t="s">
        <v>563</v>
      </c>
      <c r="D22" s="28" t="s">
        <v>563</v>
      </c>
      <c r="E22" s="28" t="s">
        <v>563</v>
      </c>
      <c r="F22" s="28" t="s">
        <v>563</v>
      </c>
      <c r="G22" s="15">
        <v>0</v>
      </c>
      <c r="H22" s="24" t="s">
        <v>563</v>
      </c>
      <c r="I22" s="15">
        <v>0</v>
      </c>
      <c r="J22" s="16">
        <v>0</v>
      </c>
      <c r="K22" s="16">
        <v>0</v>
      </c>
    </row>
    <row r="23" spans="2:11">
      <c r="B23" s="24" t="s">
        <v>563</v>
      </c>
      <c r="C23" s="24" t="s">
        <v>563</v>
      </c>
      <c r="D23" s="24" t="s">
        <v>563</v>
      </c>
      <c r="E23" s="24" t="s">
        <v>563</v>
      </c>
      <c r="F23" s="24" t="s">
        <v>563</v>
      </c>
      <c r="G23" s="24" t="s">
        <v>563</v>
      </c>
      <c r="H23" s="24" t="s">
        <v>563</v>
      </c>
      <c r="I23" s="24" t="s">
        <v>563</v>
      </c>
      <c r="J23" s="24" t="s">
        <v>563</v>
      </c>
      <c r="K23" s="24" t="s">
        <v>563</v>
      </c>
    </row>
    <row r="24" spans="2:11">
      <c r="B24" s="24" t="s">
        <v>563</v>
      </c>
      <c r="C24" s="24" t="s">
        <v>563</v>
      </c>
      <c r="D24" s="24" t="s">
        <v>563</v>
      </c>
      <c r="E24" s="24" t="s">
        <v>563</v>
      </c>
      <c r="F24" s="24" t="s">
        <v>563</v>
      </c>
      <c r="G24" s="24" t="s">
        <v>563</v>
      </c>
      <c r="H24" s="24" t="s">
        <v>563</v>
      </c>
      <c r="I24" s="24" t="s">
        <v>563</v>
      </c>
      <c r="J24" s="24" t="s">
        <v>563</v>
      </c>
      <c r="K24" s="24" t="s">
        <v>563</v>
      </c>
    </row>
    <row r="25" spans="2:11">
      <c r="B25" s="6" t="s">
        <v>125</v>
      </c>
      <c r="C25" s="32" t="s">
        <v>563</v>
      </c>
      <c r="D25" s="31" t="s">
        <v>563</v>
      </c>
      <c r="E25" s="31" t="s">
        <v>563</v>
      </c>
      <c r="F25" s="31" t="s">
        <v>563</v>
      </c>
      <c r="G25" s="24" t="s">
        <v>563</v>
      </c>
      <c r="H25" s="24" t="s">
        <v>563</v>
      </c>
      <c r="I25" s="24" t="s">
        <v>563</v>
      </c>
      <c r="J25" s="24" t="s">
        <v>563</v>
      </c>
      <c r="K25" s="24" t="s">
        <v>563</v>
      </c>
    </row>
    <row r="26" spans="2:11">
      <c r="B26" s="24" t="s">
        <v>563</v>
      </c>
      <c r="C26" s="24" t="s">
        <v>563</v>
      </c>
      <c r="D26" s="24" t="s">
        <v>563</v>
      </c>
      <c r="E26" s="24" t="s">
        <v>563</v>
      </c>
      <c r="F26" s="24" t="s">
        <v>563</v>
      </c>
      <c r="G26" s="24" t="s">
        <v>563</v>
      </c>
      <c r="H26" s="24" t="s">
        <v>563</v>
      </c>
      <c r="I26" s="24" t="s">
        <v>563</v>
      </c>
      <c r="J26" s="24" t="s">
        <v>563</v>
      </c>
      <c r="K26" s="24" t="s">
        <v>563</v>
      </c>
    </row>
    <row r="27" spans="2:11">
      <c r="B27" s="24" t="s">
        <v>563</v>
      </c>
      <c r="C27" s="24" t="s">
        <v>563</v>
      </c>
      <c r="D27" s="24" t="s">
        <v>563</v>
      </c>
      <c r="E27" s="24" t="s">
        <v>563</v>
      </c>
      <c r="F27" s="24" t="s">
        <v>563</v>
      </c>
      <c r="G27" s="24" t="s">
        <v>563</v>
      </c>
      <c r="H27" s="24" t="s">
        <v>563</v>
      </c>
      <c r="I27" s="24" t="s">
        <v>563</v>
      </c>
      <c r="J27" s="24" t="s">
        <v>563</v>
      </c>
      <c r="K27" s="24" t="s">
        <v>563</v>
      </c>
    </row>
    <row r="28" spans="2:11">
      <c r="B28" s="24" t="s">
        <v>563</v>
      </c>
      <c r="C28" s="24" t="s">
        <v>563</v>
      </c>
      <c r="D28" s="24" t="s">
        <v>563</v>
      </c>
      <c r="E28" s="24" t="s">
        <v>563</v>
      </c>
      <c r="F28" s="24" t="s">
        <v>563</v>
      </c>
      <c r="G28" s="24" t="s">
        <v>563</v>
      </c>
      <c r="H28" s="24" t="s">
        <v>563</v>
      </c>
      <c r="I28" s="24" t="s">
        <v>563</v>
      </c>
      <c r="J28" s="24" t="s">
        <v>563</v>
      </c>
      <c r="K28" s="24" t="s">
        <v>563</v>
      </c>
    </row>
    <row r="29" spans="2:11">
      <c r="B29" s="5" t="s">
        <v>81</v>
      </c>
      <c r="C29" s="24" t="s">
        <v>563</v>
      </c>
      <c r="D29" s="24" t="s">
        <v>563</v>
      </c>
      <c r="E29" s="24" t="s">
        <v>563</v>
      </c>
      <c r="F29" s="24" t="s">
        <v>563</v>
      </c>
      <c r="G29" s="24" t="s">
        <v>563</v>
      </c>
      <c r="H29" s="24" t="s">
        <v>563</v>
      </c>
      <c r="I29" s="24" t="s">
        <v>563</v>
      </c>
      <c r="J29" s="24" t="s">
        <v>563</v>
      </c>
      <c r="K29" s="24" t="s">
        <v>563</v>
      </c>
    </row>
    <row r="30" spans="2:11" hidden="1"/>
    <row r="31" spans="2:11" hidden="1"/>
    <row r="32" spans="2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Z10000"/>
  <sheetViews>
    <sheetView rightToLeft="1" topLeftCell="K1" workbookViewId="0">
      <selection activeCell="R1" sqref="R1:XFD1048576"/>
    </sheetView>
  </sheetViews>
  <sheetFormatPr defaultColWidth="0" defaultRowHeight="12.75" zeroHeight="1"/>
  <cols>
    <col min="1" max="1" width="9.140625" customWidth="1"/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  <col min="53" max="16384" width="9.140625" hidden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5" spans="2:17"/>
    <row r="6" spans="2:17" ht="15.75">
      <c r="B6" s="2" t="s">
        <v>441</v>
      </c>
    </row>
    <row r="7" spans="2:17" ht="15.75">
      <c r="B7" s="2" t="s">
        <v>499</v>
      </c>
    </row>
    <row r="8" spans="2:17">
      <c r="B8" s="3" t="s">
        <v>83</v>
      </c>
      <c r="C8" s="3" t="s">
        <v>84</v>
      </c>
      <c r="D8" s="3" t="s">
        <v>432</v>
      </c>
      <c r="E8" s="3" t="s">
        <v>86</v>
      </c>
      <c r="F8" s="3" t="s">
        <v>87</v>
      </c>
      <c r="G8" s="3" t="s">
        <v>129</v>
      </c>
      <c r="H8" s="3" t="s">
        <v>130</v>
      </c>
      <c r="I8" s="3" t="s">
        <v>88</v>
      </c>
      <c r="J8" s="3" t="s">
        <v>89</v>
      </c>
      <c r="K8" s="3" t="s">
        <v>90</v>
      </c>
      <c r="L8" s="3" t="s">
        <v>131</v>
      </c>
      <c r="M8" s="3" t="s">
        <v>43</v>
      </c>
      <c r="N8" s="3" t="s">
        <v>442</v>
      </c>
      <c r="O8" s="3" t="s">
        <v>133</v>
      </c>
      <c r="P8" s="3" t="s">
        <v>134</v>
      </c>
      <c r="Q8" s="3" t="s">
        <v>135</v>
      </c>
    </row>
    <row r="9" spans="2:17">
      <c r="B9" s="23" t="s">
        <v>563</v>
      </c>
      <c r="C9" s="23" t="s">
        <v>563</v>
      </c>
      <c r="D9" s="23" t="s">
        <v>563</v>
      </c>
      <c r="E9" s="23" t="s">
        <v>563</v>
      </c>
      <c r="F9" s="23" t="s">
        <v>563</v>
      </c>
      <c r="G9" s="4" t="s">
        <v>136</v>
      </c>
      <c r="H9" s="4" t="s">
        <v>137</v>
      </c>
      <c r="I9" s="23" t="s">
        <v>563</v>
      </c>
      <c r="J9" s="4" t="s">
        <v>94</v>
      </c>
      <c r="K9" s="4" t="s">
        <v>94</v>
      </c>
      <c r="L9" s="4" t="s">
        <v>138</v>
      </c>
      <c r="M9" s="4" t="s">
        <v>139</v>
      </c>
      <c r="N9" s="4" t="s">
        <v>95</v>
      </c>
      <c r="O9" s="4" t="s">
        <v>94</v>
      </c>
      <c r="P9" s="4" t="s">
        <v>94</v>
      </c>
      <c r="Q9" s="4" t="s">
        <v>94</v>
      </c>
    </row>
    <row r="10" spans="2:17">
      <c r="B10" s="24" t="s">
        <v>563</v>
      </c>
      <c r="C10" s="24" t="s">
        <v>563</v>
      </c>
      <c r="D10" s="24" t="s">
        <v>563</v>
      </c>
      <c r="E10" s="24" t="s">
        <v>563</v>
      </c>
      <c r="F10" s="24" t="s">
        <v>563</v>
      </c>
      <c r="G10" s="24" t="s">
        <v>563</v>
      </c>
      <c r="H10" s="24" t="s">
        <v>563</v>
      </c>
      <c r="I10" s="24" t="s">
        <v>563</v>
      </c>
      <c r="J10" s="24" t="s">
        <v>563</v>
      </c>
      <c r="K10" s="24" t="s">
        <v>563</v>
      </c>
      <c r="L10" s="24" t="s">
        <v>563</v>
      </c>
      <c r="M10" s="24" t="s">
        <v>563</v>
      </c>
      <c r="N10" s="24" t="s">
        <v>563</v>
      </c>
      <c r="O10" s="24" t="s">
        <v>563</v>
      </c>
      <c r="P10" s="24" t="s">
        <v>563</v>
      </c>
      <c r="Q10" s="24" t="s">
        <v>563</v>
      </c>
    </row>
    <row r="11" spans="2:17">
      <c r="B11" s="3" t="s">
        <v>433</v>
      </c>
      <c r="C11" s="25" t="s">
        <v>563</v>
      </c>
      <c r="D11" s="26" t="s">
        <v>563</v>
      </c>
      <c r="E11" s="26" t="s">
        <v>563</v>
      </c>
      <c r="F11" s="26" t="s">
        <v>563</v>
      </c>
      <c r="G11" s="26" t="s">
        <v>563</v>
      </c>
      <c r="H11" s="12">
        <v>0</v>
      </c>
      <c r="I11" s="26" t="s">
        <v>563</v>
      </c>
      <c r="J11" s="24" t="s">
        <v>563</v>
      </c>
      <c r="K11" s="10">
        <v>0</v>
      </c>
      <c r="L11" s="9">
        <v>0</v>
      </c>
      <c r="M11" s="24" t="s">
        <v>563</v>
      </c>
      <c r="N11" s="9">
        <v>0</v>
      </c>
      <c r="O11" s="24" t="s">
        <v>563</v>
      </c>
      <c r="P11" s="10">
        <v>0</v>
      </c>
      <c r="Q11" s="10">
        <v>0</v>
      </c>
    </row>
    <row r="12" spans="2:17">
      <c r="B12" s="3" t="s">
        <v>97</v>
      </c>
      <c r="C12" s="25" t="s">
        <v>563</v>
      </c>
      <c r="D12" s="26" t="s">
        <v>563</v>
      </c>
      <c r="E12" s="26" t="s">
        <v>563</v>
      </c>
      <c r="F12" s="26" t="s">
        <v>563</v>
      </c>
      <c r="G12" s="26" t="s">
        <v>563</v>
      </c>
      <c r="H12" s="24" t="s">
        <v>563</v>
      </c>
      <c r="I12" s="26" t="s">
        <v>563</v>
      </c>
      <c r="J12" s="24" t="s">
        <v>563</v>
      </c>
      <c r="K12" s="24" t="s">
        <v>563</v>
      </c>
      <c r="L12" s="9">
        <v>0</v>
      </c>
      <c r="M12" s="24" t="s">
        <v>563</v>
      </c>
      <c r="N12" s="9">
        <v>0</v>
      </c>
      <c r="O12" s="24" t="s">
        <v>563</v>
      </c>
      <c r="P12" s="10">
        <v>0</v>
      </c>
      <c r="Q12" s="10">
        <v>0</v>
      </c>
    </row>
    <row r="13" spans="2:17">
      <c r="B13" s="13" t="s">
        <v>434</v>
      </c>
      <c r="C13" s="27" t="s">
        <v>563</v>
      </c>
      <c r="D13" s="28" t="s">
        <v>563</v>
      </c>
      <c r="E13" s="28" t="s">
        <v>563</v>
      </c>
      <c r="F13" s="28" t="s">
        <v>563</v>
      </c>
      <c r="G13" s="28" t="s">
        <v>563</v>
      </c>
      <c r="H13" s="14">
        <v>0</v>
      </c>
      <c r="I13" s="28" t="s">
        <v>563</v>
      </c>
      <c r="J13" s="24" t="s">
        <v>563</v>
      </c>
      <c r="K13" s="16">
        <v>0</v>
      </c>
      <c r="L13" s="15">
        <v>0</v>
      </c>
      <c r="M13" s="24" t="s">
        <v>563</v>
      </c>
      <c r="N13" s="15">
        <v>0</v>
      </c>
      <c r="O13" s="24" t="s">
        <v>563</v>
      </c>
      <c r="P13" s="16">
        <v>0</v>
      </c>
      <c r="Q13" s="16">
        <v>0</v>
      </c>
    </row>
    <row r="14" spans="2:17">
      <c r="B14" s="13" t="s">
        <v>435</v>
      </c>
      <c r="C14" s="27" t="s">
        <v>563</v>
      </c>
      <c r="D14" s="28" t="s">
        <v>563</v>
      </c>
      <c r="E14" s="28" t="s">
        <v>563</v>
      </c>
      <c r="F14" s="28" t="s">
        <v>563</v>
      </c>
      <c r="G14" s="28" t="s">
        <v>563</v>
      </c>
      <c r="H14" s="14">
        <v>0</v>
      </c>
      <c r="I14" s="28" t="s">
        <v>563</v>
      </c>
      <c r="J14" s="24" t="s">
        <v>563</v>
      </c>
      <c r="K14" s="16">
        <v>0</v>
      </c>
      <c r="L14" s="15">
        <v>0</v>
      </c>
      <c r="M14" s="24" t="s">
        <v>563</v>
      </c>
      <c r="N14" s="15">
        <v>0</v>
      </c>
      <c r="O14" s="24" t="s">
        <v>563</v>
      </c>
      <c r="P14" s="16">
        <v>0</v>
      </c>
      <c r="Q14" s="16">
        <v>0</v>
      </c>
    </row>
    <row r="15" spans="2:17">
      <c r="B15" s="13" t="s">
        <v>436</v>
      </c>
      <c r="C15" s="27" t="s">
        <v>563</v>
      </c>
      <c r="D15" s="28" t="s">
        <v>563</v>
      </c>
      <c r="E15" s="28" t="s">
        <v>563</v>
      </c>
      <c r="F15" s="28" t="s">
        <v>563</v>
      </c>
      <c r="G15" s="28" t="s">
        <v>563</v>
      </c>
      <c r="H15" s="24" t="s">
        <v>563</v>
      </c>
      <c r="I15" s="28" t="s">
        <v>563</v>
      </c>
      <c r="J15" s="24" t="s">
        <v>563</v>
      </c>
      <c r="K15" s="24" t="s">
        <v>563</v>
      </c>
      <c r="L15" s="15">
        <v>0</v>
      </c>
      <c r="M15" s="24" t="s">
        <v>563</v>
      </c>
      <c r="N15" s="15">
        <v>0</v>
      </c>
      <c r="O15" s="24" t="s">
        <v>563</v>
      </c>
      <c r="P15" s="16">
        <v>0</v>
      </c>
      <c r="Q15" s="16">
        <v>0</v>
      </c>
    </row>
    <row r="16" spans="2:17">
      <c r="B16" s="13" t="s">
        <v>437</v>
      </c>
      <c r="C16" s="27" t="s">
        <v>563</v>
      </c>
      <c r="D16" s="28" t="s">
        <v>563</v>
      </c>
      <c r="E16" s="28" t="s">
        <v>563</v>
      </c>
      <c r="F16" s="28" t="s">
        <v>563</v>
      </c>
      <c r="G16" s="28" t="s">
        <v>563</v>
      </c>
      <c r="H16" s="14">
        <v>0</v>
      </c>
      <c r="I16" s="28" t="s">
        <v>563</v>
      </c>
      <c r="J16" s="24" t="s">
        <v>563</v>
      </c>
      <c r="K16" s="16">
        <v>0</v>
      </c>
      <c r="L16" s="15">
        <v>0</v>
      </c>
      <c r="M16" s="24" t="s">
        <v>563</v>
      </c>
      <c r="N16" s="15">
        <v>0</v>
      </c>
      <c r="O16" s="24" t="s">
        <v>563</v>
      </c>
      <c r="P16" s="16">
        <v>0</v>
      </c>
      <c r="Q16" s="16">
        <v>0</v>
      </c>
    </row>
    <row r="17" spans="2:17">
      <c r="B17" s="13" t="s">
        <v>438</v>
      </c>
      <c r="C17" s="27" t="s">
        <v>563</v>
      </c>
      <c r="D17" s="28" t="s">
        <v>563</v>
      </c>
      <c r="E17" s="28" t="s">
        <v>563</v>
      </c>
      <c r="F17" s="28" t="s">
        <v>563</v>
      </c>
      <c r="G17" s="28" t="s">
        <v>563</v>
      </c>
      <c r="H17" s="14">
        <v>0</v>
      </c>
      <c r="I17" s="28" t="s">
        <v>563</v>
      </c>
      <c r="J17" s="24" t="s">
        <v>563</v>
      </c>
      <c r="K17" s="16">
        <v>0</v>
      </c>
      <c r="L17" s="15">
        <v>0</v>
      </c>
      <c r="M17" s="24" t="s">
        <v>563</v>
      </c>
      <c r="N17" s="15">
        <v>0</v>
      </c>
      <c r="O17" s="24" t="s">
        <v>563</v>
      </c>
      <c r="P17" s="16">
        <v>0</v>
      </c>
      <c r="Q17" s="16">
        <v>0</v>
      </c>
    </row>
    <row r="18" spans="2:17">
      <c r="B18" s="13" t="s">
        <v>439</v>
      </c>
      <c r="C18" s="27" t="s">
        <v>563</v>
      </c>
      <c r="D18" s="28" t="s">
        <v>563</v>
      </c>
      <c r="E18" s="28" t="s">
        <v>563</v>
      </c>
      <c r="F18" s="28" t="s">
        <v>563</v>
      </c>
      <c r="G18" s="28" t="s">
        <v>563</v>
      </c>
      <c r="H18" s="14">
        <v>0</v>
      </c>
      <c r="I18" s="28" t="s">
        <v>563</v>
      </c>
      <c r="J18" s="24" t="s">
        <v>563</v>
      </c>
      <c r="K18" s="16">
        <v>0</v>
      </c>
      <c r="L18" s="15">
        <v>0</v>
      </c>
      <c r="M18" s="24" t="s">
        <v>563</v>
      </c>
      <c r="N18" s="15">
        <v>0</v>
      </c>
      <c r="O18" s="24" t="s">
        <v>563</v>
      </c>
      <c r="P18" s="16">
        <v>0</v>
      </c>
      <c r="Q18" s="16">
        <v>0</v>
      </c>
    </row>
    <row r="19" spans="2:17">
      <c r="B19" s="13" t="s">
        <v>440</v>
      </c>
      <c r="C19" s="27" t="s">
        <v>563</v>
      </c>
      <c r="D19" s="28" t="s">
        <v>563</v>
      </c>
      <c r="E19" s="28" t="s">
        <v>563</v>
      </c>
      <c r="F19" s="28" t="s">
        <v>563</v>
      </c>
      <c r="G19" s="28" t="s">
        <v>563</v>
      </c>
      <c r="H19" s="14">
        <v>0</v>
      </c>
      <c r="I19" s="28" t="s">
        <v>563</v>
      </c>
      <c r="J19" s="24" t="s">
        <v>563</v>
      </c>
      <c r="K19" s="16">
        <v>0</v>
      </c>
      <c r="L19" s="15">
        <v>0</v>
      </c>
      <c r="M19" s="24" t="s">
        <v>563</v>
      </c>
      <c r="N19" s="15">
        <v>0</v>
      </c>
      <c r="O19" s="24" t="s">
        <v>563</v>
      </c>
      <c r="P19" s="16">
        <v>0</v>
      </c>
      <c r="Q19" s="16">
        <v>0</v>
      </c>
    </row>
    <row r="20" spans="2:17">
      <c r="B20" s="3" t="s">
        <v>116</v>
      </c>
      <c r="C20" s="25" t="s">
        <v>563</v>
      </c>
      <c r="D20" s="26" t="s">
        <v>563</v>
      </c>
      <c r="E20" s="26" t="s">
        <v>563</v>
      </c>
      <c r="F20" s="26" t="s">
        <v>563</v>
      </c>
      <c r="G20" s="26" t="s">
        <v>563</v>
      </c>
      <c r="H20" s="24" t="s">
        <v>563</v>
      </c>
      <c r="I20" s="26" t="s">
        <v>563</v>
      </c>
      <c r="J20" s="24" t="s">
        <v>563</v>
      </c>
      <c r="K20" s="24" t="s">
        <v>563</v>
      </c>
      <c r="L20" s="9">
        <v>0</v>
      </c>
      <c r="M20" s="24" t="s">
        <v>563</v>
      </c>
      <c r="N20" s="9">
        <v>0</v>
      </c>
      <c r="O20" s="24" t="s">
        <v>563</v>
      </c>
      <c r="P20" s="10">
        <v>0</v>
      </c>
      <c r="Q20" s="10">
        <v>0</v>
      </c>
    </row>
    <row r="21" spans="2:17">
      <c r="B21" s="13" t="s">
        <v>434</v>
      </c>
      <c r="C21" s="27" t="s">
        <v>563</v>
      </c>
      <c r="D21" s="28" t="s">
        <v>563</v>
      </c>
      <c r="E21" s="28" t="s">
        <v>563</v>
      </c>
      <c r="F21" s="28" t="s">
        <v>563</v>
      </c>
      <c r="G21" s="28" t="s">
        <v>563</v>
      </c>
      <c r="H21" s="14">
        <v>0</v>
      </c>
      <c r="I21" s="28" t="s">
        <v>563</v>
      </c>
      <c r="J21" s="24" t="s">
        <v>563</v>
      </c>
      <c r="K21" s="16">
        <v>0</v>
      </c>
      <c r="L21" s="15">
        <v>0</v>
      </c>
      <c r="M21" s="24" t="s">
        <v>563</v>
      </c>
      <c r="N21" s="15">
        <v>0</v>
      </c>
      <c r="O21" s="24" t="s">
        <v>563</v>
      </c>
      <c r="P21" s="16">
        <v>0</v>
      </c>
      <c r="Q21" s="16">
        <v>0</v>
      </c>
    </row>
    <row r="22" spans="2:17">
      <c r="B22" s="13" t="s">
        <v>435</v>
      </c>
      <c r="C22" s="27" t="s">
        <v>563</v>
      </c>
      <c r="D22" s="28" t="s">
        <v>563</v>
      </c>
      <c r="E22" s="28" t="s">
        <v>563</v>
      </c>
      <c r="F22" s="28" t="s">
        <v>563</v>
      </c>
      <c r="G22" s="28" t="s">
        <v>563</v>
      </c>
      <c r="H22" s="14">
        <v>0</v>
      </c>
      <c r="I22" s="28" t="s">
        <v>563</v>
      </c>
      <c r="J22" s="24" t="s">
        <v>563</v>
      </c>
      <c r="K22" s="16">
        <v>0</v>
      </c>
      <c r="L22" s="15">
        <v>0</v>
      </c>
      <c r="M22" s="24" t="s">
        <v>563</v>
      </c>
      <c r="N22" s="15">
        <v>0</v>
      </c>
      <c r="O22" s="24" t="s">
        <v>563</v>
      </c>
      <c r="P22" s="16">
        <v>0</v>
      </c>
      <c r="Q22" s="16">
        <v>0</v>
      </c>
    </row>
    <row r="23" spans="2:17">
      <c r="B23" s="13" t="s">
        <v>436</v>
      </c>
      <c r="C23" s="27" t="s">
        <v>563</v>
      </c>
      <c r="D23" s="28" t="s">
        <v>563</v>
      </c>
      <c r="E23" s="28" t="s">
        <v>563</v>
      </c>
      <c r="F23" s="28" t="s">
        <v>563</v>
      </c>
      <c r="G23" s="28" t="s">
        <v>563</v>
      </c>
      <c r="H23" s="24" t="s">
        <v>563</v>
      </c>
      <c r="I23" s="28" t="s">
        <v>563</v>
      </c>
      <c r="J23" s="24" t="s">
        <v>563</v>
      </c>
      <c r="K23" s="24" t="s">
        <v>563</v>
      </c>
      <c r="L23" s="15">
        <v>0</v>
      </c>
      <c r="M23" s="24" t="s">
        <v>563</v>
      </c>
      <c r="N23" s="15">
        <v>0</v>
      </c>
      <c r="O23" s="24" t="s">
        <v>563</v>
      </c>
      <c r="P23" s="16">
        <v>0</v>
      </c>
      <c r="Q23" s="16">
        <v>0</v>
      </c>
    </row>
    <row r="24" spans="2:17">
      <c r="B24" s="13" t="s">
        <v>437</v>
      </c>
      <c r="C24" s="27" t="s">
        <v>563</v>
      </c>
      <c r="D24" s="28" t="s">
        <v>563</v>
      </c>
      <c r="E24" s="28" t="s">
        <v>563</v>
      </c>
      <c r="F24" s="28" t="s">
        <v>563</v>
      </c>
      <c r="G24" s="28" t="s">
        <v>563</v>
      </c>
      <c r="H24" s="14">
        <v>0</v>
      </c>
      <c r="I24" s="28" t="s">
        <v>563</v>
      </c>
      <c r="J24" s="24" t="s">
        <v>563</v>
      </c>
      <c r="K24" s="16">
        <v>0</v>
      </c>
      <c r="L24" s="15">
        <v>0</v>
      </c>
      <c r="M24" s="24" t="s">
        <v>563</v>
      </c>
      <c r="N24" s="15">
        <v>0</v>
      </c>
      <c r="O24" s="24" t="s">
        <v>563</v>
      </c>
      <c r="P24" s="16">
        <v>0</v>
      </c>
      <c r="Q24" s="16">
        <v>0</v>
      </c>
    </row>
    <row r="25" spans="2:17">
      <c r="B25" s="13" t="s">
        <v>438</v>
      </c>
      <c r="C25" s="27" t="s">
        <v>563</v>
      </c>
      <c r="D25" s="28" t="s">
        <v>563</v>
      </c>
      <c r="E25" s="28" t="s">
        <v>563</v>
      </c>
      <c r="F25" s="28" t="s">
        <v>563</v>
      </c>
      <c r="G25" s="28" t="s">
        <v>563</v>
      </c>
      <c r="H25" s="14">
        <v>0</v>
      </c>
      <c r="I25" s="28" t="s">
        <v>563</v>
      </c>
      <c r="J25" s="24" t="s">
        <v>563</v>
      </c>
      <c r="K25" s="16">
        <v>0</v>
      </c>
      <c r="L25" s="15">
        <v>0</v>
      </c>
      <c r="M25" s="24" t="s">
        <v>563</v>
      </c>
      <c r="N25" s="15">
        <v>0</v>
      </c>
      <c r="O25" s="24" t="s">
        <v>563</v>
      </c>
      <c r="P25" s="16">
        <v>0</v>
      </c>
      <c r="Q25" s="16">
        <v>0</v>
      </c>
    </row>
    <row r="26" spans="2:17">
      <c r="B26" s="13" t="s">
        <v>439</v>
      </c>
      <c r="C26" s="27" t="s">
        <v>563</v>
      </c>
      <c r="D26" s="28" t="s">
        <v>563</v>
      </c>
      <c r="E26" s="28" t="s">
        <v>563</v>
      </c>
      <c r="F26" s="28" t="s">
        <v>563</v>
      </c>
      <c r="G26" s="28" t="s">
        <v>563</v>
      </c>
      <c r="H26" s="14">
        <v>0</v>
      </c>
      <c r="I26" s="28" t="s">
        <v>563</v>
      </c>
      <c r="J26" s="24" t="s">
        <v>563</v>
      </c>
      <c r="K26" s="16">
        <v>0</v>
      </c>
      <c r="L26" s="15">
        <v>0</v>
      </c>
      <c r="M26" s="24" t="s">
        <v>563</v>
      </c>
      <c r="N26" s="15">
        <v>0</v>
      </c>
      <c r="O26" s="24" t="s">
        <v>563</v>
      </c>
      <c r="P26" s="16">
        <v>0</v>
      </c>
      <c r="Q26" s="16">
        <v>0</v>
      </c>
    </row>
    <row r="27" spans="2:17">
      <c r="B27" s="13" t="s">
        <v>440</v>
      </c>
      <c r="C27" s="27" t="s">
        <v>563</v>
      </c>
      <c r="D27" s="28" t="s">
        <v>563</v>
      </c>
      <c r="E27" s="28" t="s">
        <v>563</v>
      </c>
      <c r="F27" s="28" t="s">
        <v>563</v>
      </c>
      <c r="G27" s="28" t="s">
        <v>563</v>
      </c>
      <c r="H27" s="14">
        <v>0</v>
      </c>
      <c r="I27" s="28" t="s">
        <v>563</v>
      </c>
      <c r="J27" s="24" t="s">
        <v>563</v>
      </c>
      <c r="K27" s="16">
        <v>0</v>
      </c>
      <c r="L27" s="15">
        <v>0</v>
      </c>
      <c r="M27" s="24" t="s">
        <v>563</v>
      </c>
      <c r="N27" s="15">
        <v>0</v>
      </c>
      <c r="O27" s="24" t="s">
        <v>563</v>
      </c>
      <c r="P27" s="16">
        <v>0</v>
      </c>
      <c r="Q27" s="16">
        <v>0</v>
      </c>
    </row>
    <row r="28" spans="2:17">
      <c r="B28" s="24" t="s">
        <v>563</v>
      </c>
      <c r="C28" s="24" t="s">
        <v>563</v>
      </c>
      <c r="D28" s="24" t="s">
        <v>563</v>
      </c>
      <c r="E28" s="24" t="s">
        <v>563</v>
      </c>
      <c r="F28" s="24" t="s">
        <v>563</v>
      </c>
      <c r="G28" s="24" t="s">
        <v>563</v>
      </c>
      <c r="H28" s="24" t="s">
        <v>563</v>
      </c>
      <c r="I28" s="24" t="s">
        <v>563</v>
      </c>
      <c r="J28" s="24" t="s">
        <v>563</v>
      </c>
      <c r="K28" s="24" t="s">
        <v>563</v>
      </c>
      <c r="L28" s="24" t="s">
        <v>563</v>
      </c>
      <c r="M28" s="24" t="s">
        <v>563</v>
      </c>
      <c r="N28" s="24" t="s">
        <v>563</v>
      </c>
      <c r="O28" s="24" t="s">
        <v>563</v>
      </c>
      <c r="P28" s="24" t="s">
        <v>563</v>
      </c>
      <c r="Q28" s="24" t="s">
        <v>563</v>
      </c>
    </row>
    <row r="29" spans="2:17">
      <c r="B29" s="24" t="s">
        <v>563</v>
      </c>
      <c r="C29" s="24" t="s">
        <v>563</v>
      </c>
      <c r="D29" s="24" t="s">
        <v>563</v>
      </c>
      <c r="E29" s="24" t="s">
        <v>563</v>
      </c>
      <c r="F29" s="24" t="s">
        <v>563</v>
      </c>
      <c r="G29" s="24" t="s">
        <v>563</v>
      </c>
      <c r="H29" s="24" t="s">
        <v>563</v>
      </c>
      <c r="I29" s="24" t="s">
        <v>563</v>
      </c>
      <c r="J29" s="24" t="s">
        <v>563</v>
      </c>
      <c r="K29" s="24" t="s">
        <v>563</v>
      </c>
      <c r="L29" s="24" t="s">
        <v>563</v>
      </c>
      <c r="M29" s="24" t="s">
        <v>563</v>
      </c>
      <c r="N29" s="24" t="s">
        <v>563</v>
      </c>
      <c r="O29" s="24" t="s">
        <v>563</v>
      </c>
      <c r="P29" s="24" t="s">
        <v>563</v>
      </c>
      <c r="Q29" s="24" t="s">
        <v>563</v>
      </c>
    </row>
    <row r="30" spans="2:17">
      <c r="B30" s="6" t="s">
        <v>125</v>
      </c>
      <c r="C30" s="32" t="s">
        <v>563</v>
      </c>
      <c r="D30" s="31" t="s">
        <v>563</v>
      </c>
      <c r="E30" s="31" t="s">
        <v>563</v>
      </c>
      <c r="F30" s="31" t="s">
        <v>563</v>
      </c>
      <c r="G30" s="31" t="s">
        <v>563</v>
      </c>
      <c r="H30" s="24" t="s">
        <v>563</v>
      </c>
      <c r="I30" s="31" t="s">
        <v>563</v>
      </c>
      <c r="J30" s="24" t="s">
        <v>563</v>
      </c>
      <c r="K30" s="24" t="s">
        <v>563</v>
      </c>
      <c r="L30" s="24" t="s">
        <v>563</v>
      </c>
      <c r="M30" s="24" t="s">
        <v>563</v>
      </c>
      <c r="N30" s="24" t="s">
        <v>563</v>
      </c>
      <c r="O30" s="24" t="s">
        <v>563</v>
      </c>
      <c r="P30" s="24" t="s">
        <v>563</v>
      </c>
      <c r="Q30" s="24" t="s">
        <v>563</v>
      </c>
    </row>
    <row r="31" spans="2:17">
      <c r="B31" s="24" t="s">
        <v>563</v>
      </c>
      <c r="C31" s="24" t="s">
        <v>563</v>
      </c>
      <c r="D31" s="24" t="s">
        <v>563</v>
      </c>
      <c r="E31" s="24" t="s">
        <v>563</v>
      </c>
      <c r="F31" s="24" t="s">
        <v>563</v>
      </c>
      <c r="G31" s="24" t="s">
        <v>563</v>
      </c>
      <c r="H31" s="24" t="s">
        <v>563</v>
      </c>
      <c r="I31" s="24" t="s">
        <v>563</v>
      </c>
      <c r="J31" s="24" t="s">
        <v>563</v>
      </c>
      <c r="K31" s="24" t="s">
        <v>563</v>
      </c>
      <c r="L31" s="24" t="s">
        <v>563</v>
      </c>
      <c r="M31" s="24" t="s">
        <v>563</v>
      </c>
      <c r="N31" s="24" t="s">
        <v>563</v>
      </c>
      <c r="O31" s="24" t="s">
        <v>563</v>
      </c>
      <c r="P31" s="24" t="s">
        <v>563</v>
      </c>
      <c r="Q31" s="24" t="s">
        <v>563</v>
      </c>
    </row>
    <row r="32" spans="2:17">
      <c r="B32" s="24" t="s">
        <v>563</v>
      </c>
      <c r="C32" s="24" t="s">
        <v>563</v>
      </c>
      <c r="D32" s="24" t="s">
        <v>563</v>
      </c>
      <c r="E32" s="24" t="s">
        <v>563</v>
      </c>
      <c r="F32" s="24" t="s">
        <v>563</v>
      </c>
      <c r="G32" s="24" t="s">
        <v>563</v>
      </c>
      <c r="H32" s="24" t="s">
        <v>563</v>
      </c>
      <c r="I32" s="24" t="s">
        <v>563</v>
      </c>
      <c r="J32" s="24" t="s">
        <v>563</v>
      </c>
      <c r="K32" s="24" t="s">
        <v>563</v>
      </c>
      <c r="L32" s="24" t="s">
        <v>563</v>
      </c>
      <c r="M32" s="24" t="s">
        <v>563</v>
      </c>
      <c r="N32" s="24" t="s">
        <v>563</v>
      </c>
      <c r="O32" s="24" t="s">
        <v>563</v>
      </c>
      <c r="P32" s="24" t="s">
        <v>563</v>
      </c>
      <c r="Q32" s="24" t="s">
        <v>563</v>
      </c>
    </row>
    <row r="33" spans="2:17">
      <c r="B33" s="24" t="s">
        <v>563</v>
      </c>
      <c r="C33" s="24" t="s">
        <v>563</v>
      </c>
      <c r="D33" s="24" t="s">
        <v>563</v>
      </c>
      <c r="E33" s="24" t="s">
        <v>563</v>
      </c>
      <c r="F33" s="24" t="s">
        <v>563</v>
      </c>
      <c r="G33" s="24" t="s">
        <v>563</v>
      </c>
      <c r="H33" s="24" t="s">
        <v>563</v>
      </c>
      <c r="I33" s="24" t="s">
        <v>563</v>
      </c>
      <c r="J33" s="24" t="s">
        <v>563</v>
      </c>
      <c r="K33" s="24" t="s">
        <v>563</v>
      </c>
      <c r="L33" s="24" t="s">
        <v>563</v>
      </c>
      <c r="M33" s="24" t="s">
        <v>563</v>
      </c>
      <c r="N33" s="24" t="s">
        <v>563</v>
      </c>
      <c r="O33" s="24" t="s">
        <v>563</v>
      </c>
      <c r="P33" s="24" t="s">
        <v>563</v>
      </c>
      <c r="Q33" s="24" t="s">
        <v>563</v>
      </c>
    </row>
    <row r="34" spans="2:17">
      <c r="B34" s="5" t="s">
        <v>81</v>
      </c>
      <c r="C34" s="24" t="s">
        <v>563</v>
      </c>
      <c r="D34" s="24" t="s">
        <v>563</v>
      </c>
      <c r="E34" s="24" t="s">
        <v>563</v>
      </c>
      <c r="F34" s="24" t="s">
        <v>563</v>
      </c>
      <c r="G34" s="24" t="s">
        <v>563</v>
      </c>
      <c r="H34" s="24" t="s">
        <v>563</v>
      </c>
      <c r="I34" s="24" t="s">
        <v>563</v>
      </c>
      <c r="J34" s="24" t="s">
        <v>563</v>
      </c>
      <c r="K34" s="24" t="s">
        <v>563</v>
      </c>
      <c r="L34" s="24" t="s">
        <v>563</v>
      </c>
      <c r="M34" s="24" t="s">
        <v>563</v>
      </c>
      <c r="N34" s="24" t="s">
        <v>563</v>
      </c>
      <c r="O34" s="24" t="s">
        <v>563</v>
      </c>
      <c r="P34" s="24" t="s">
        <v>563</v>
      </c>
      <c r="Q34" s="24" t="s">
        <v>563</v>
      </c>
    </row>
    <row r="35" spans="2:17" hidden="1"/>
    <row r="36" spans="2:17" hidden="1"/>
    <row r="37" spans="2:17" hidden="1"/>
    <row r="38" spans="2:17" hidden="1"/>
    <row r="39" spans="2:17" hidden="1"/>
    <row r="40" spans="2:17" hidden="1"/>
    <row r="41" spans="2:17" hidden="1"/>
    <row r="42" spans="2:17" hidden="1"/>
    <row r="43" spans="2:17" hidden="1"/>
    <row r="44" spans="2:17" hidden="1"/>
    <row r="45" spans="2:17" hidden="1"/>
    <row r="46" spans="2:17" hidden="1"/>
    <row r="47" spans="2:17" hidden="1"/>
    <row r="48" spans="2:17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Z10000"/>
  <sheetViews>
    <sheetView rightToLeft="1" topLeftCell="K1" workbookViewId="0">
      <selection activeCell="S1" sqref="S1:XFD1048576"/>
    </sheetView>
  </sheetViews>
  <sheetFormatPr defaultColWidth="0" defaultRowHeight="12.75" zeroHeight="1"/>
  <cols>
    <col min="1" max="1" width="9.140625" customWidth="1"/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7.4257812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  <col min="53" max="16384" width="9.140625" hidden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5" spans="2:18"/>
    <row r="6" spans="2:18" ht="15.75">
      <c r="B6" s="2" t="s">
        <v>500</v>
      </c>
    </row>
    <row r="7" spans="2:18">
      <c r="B7" s="3" t="s">
        <v>83</v>
      </c>
      <c r="C7" s="3" t="s">
        <v>501</v>
      </c>
      <c r="D7" s="3" t="s">
        <v>84</v>
      </c>
      <c r="E7" s="3" t="s">
        <v>85</v>
      </c>
      <c r="F7" s="3" t="s">
        <v>86</v>
      </c>
      <c r="G7" s="3" t="s">
        <v>129</v>
      </c>
      <c r="H7" s="3" t="s">
        <v>87</v>
      </c>
      <c r="I7" s="3" t="s">
        <v>130</v>
      </c>
      <c r="J7" s="3" t="s">
        <v>502</v>
      </c>
      <c r="K7" s="3" t="s">
        <v>88</v>
      </c>
      <c r="L7" s="3" t="s">
        <v>89</v>
      </c>
      <c r="M7" s="3" t="s">
        <v>90</v>
      </c>
      <c r="N7" s="3" t="s">
        <v>131</v>
      </c>
      <c r="O7" s="3" t="s">
        <v>43</v>
      </c>
      <c r="P7" s="3" t="s">
        <v>442</v>
      </c>
      <c r="Q7" s="3" t="s">
        <v>134</v>
      </c>
      <c r="R7" s="3" t="s">
        <v>135</v>
      </c>
    </row>
    <row r="8" spans="2:18">
      <c r="B8" s="23" t="s">
        <v>563</v>
      </c>
      <c r="C8" s="23" t="s">
        <v>563</v>
      </c>
      <c r="D8" s="23" t="s">
        <v>563</v>
      </c>
      <c r="E8" s="23" t="s">
        <v>563</v>
      </c>
      <c r="F8" s="23" t="s">
        <v>563</v>
      </c>
      <c r="G8" s="4" t="s">
        <v>136</v>
      </c>
      <c r="H8" s="23" t="s">
        <v>563</v>
      </c>
      <c r="I8" s="4" t="s">
        <v>137</v>
      </c>
      <c r="J8" s="23" t="s">
        <v>563</v>
      </c>
      <c r="K8" s="23" t="s">
        <v>563</v>
      </c>
      <c r="L8" s="4" t="s">
        <v>94</v>
      </c>
      <c r="M8" s="4" t="s">
        <v>94</v>
      </c>
      <c r="N8" s="4" t="s">
        <v>138</v>
      </c>
      <c r="O8" s="4" t="s">
        <v>139</v>
      </c>
      <c r="P8" s="4" t="s">
        <v>95</v>
      </c>
      <c r="Q8" s="4" t="s">
        <v>94</v>
      </c>
      <c r="R8" s="4" t="s">
        <v>94</v>
      </c>
    </row>
    <row r="9" spans="2:18">
      <c r="B9" s="24" t="s">
        <v>563</v>
      </c>
      <c r="C9" s="24" t="s">
        <v>563</v>
      </c>
      <c r="D9" s="24" t="s">
        <v>563</v>
      </c>
      <c r="E9" s="24" t="s">
        <v>563</v>
      </c>
      <c r="F9" s="24" t="s">
        <v>563</v>
      </c>
      <c r="G9" s="24" t="s">
        <v>563</v>
      </c>
      <c r="H9" s="24" t="s">
        <v>563</v>
      </c>
      <c r="I9" s="24" t="s">
        <v>563</v>
      </c>
      <c r="J9" s="24" t="s">
        <v>563</v>
      </c>
      <c r="K9" s="24" t="s">
        <v>563</v>
      </c>
      <c r="L9" s="24" t="s">
        <v>563</v>
      </c>
      <c r="M9" s="24" t="s">
        <v>563</v>
      </c>
      <c r="N9" s="24" t="s">
        <v>563</v>
      </c>
      <c r="O9" s="24" t="s">
        <v>563</v>
      </c>
      <c r="P9" s="24" t="s">
        <v>563</v>
      </c>
      <c r="Q9" s="24" t="s">
        <v>563</v>
      </c>
      <c r="R9" s="24" t="s">
        <v>563</v>
      </c>
    </row>
    <row r="10" spans="2:18">
      <c r="B10" s="3" t="s">
        <v>503</v>
      </c>
      <c r="C10" s="26" t="s">
        <v>563</v>
      </c>
      <c r="D10" s="25" t="s">
        <v>563</v>
      </c>
      <c r="E10" s="26" t="s">
        <v>563</v>
      </c>
      <c r="F10" s="26" t="s">
        <v>563</v>
      </c>
      <c r="G10" s="26" t="s">
        <v>563</v>
      </c>
      <c r="H10" s="26" t="s">
        <v>563</v>
      </c>
      <c r="I10" s="12">
        <v>0</v>
      </c>
      <c r="J10" s="26" t="s">
        <v>563</v>
      </c>
      <c r="K10" s="26" t="s">
        <v>563</v>
      </c>
      <c r="L10" s="24" t="s">
        <v>563</v>
      </c>
      <c r="M10" s="10">
        <v>0</v>
      </c>
      <c r="N10" s="9">
        <v>0</v>
      </c>
      <c r="O10" s="24" t="s">
        <v>563</v>
      </c>
      <c r="P10" s="9">
        <v>0</v>
      </c>
      <c r="Q10" s="10">
        <v>0</v>
      </c>
      <c r="R10" s="10">
        <v>0</v>
      </c>
    </row>
    <row r="11" spans="2:18">
      <c r="B11" s="3" t="s">
        <v>504</v>
      </c>
      <c r="C11" s="26" t="s">
        <v>563</v>
      </c>
      <c r="D11" s="25" t="s">
        <v>563</v>
      </c>
      <c r="E11" s="26" t="s">
        <v>563</v>
      </c>
      <c r="F11" s="26" t="s">
        <v>563</v>
      </c>
      <c r="G11" s="26" t="s">
        <v>563</v>
      </c>
      <c r="H11" s="26" t="s">
        <v>563</v>
      </c>
      <c r="I11" s="24" t="s">
        <v>563</v>
      </c>
      <c r="J11" s="26" t="s">
        <v>563</v>
      </c>
      <c r="K11" s="26" t="s">
        <v>563</v>
      </c>
      <c r="L11" s="24" t="s">
        <v>563</v>
      </c>
      <c r="M11" s="24" t="s">
        <v>563</v>
      </c>
      <c r="N11" s="9">
        <v>0</v>
      </c>
      <c r="O11" s="24" t="s">
        <v>563</v>
      </c>
      <c r="P11" s="9">
        <v>0</v>
      </c>
      <c r="Q11" s="10">
        <v>0</v>
      </c>
      <c r="R11" s="10">
        <v>0</v>
      </c>
    </row>
    <row r="12" spans="2:18">
      <c r="B12" s="13" t="s">
        <v>505</v>
      </c>
      <c r="C12" s="28" t="s">
        <v>563</v>
      </c>
      <c r="D12" s="27" t="s">
        <v>563</v>
      </c>
      <c r="E12" s="28" t="s">
        <v>563</v>
      </c>
      <c r="F12" s="28" t="s">
        <v>563</v>
      </c>
      <c r="G12" s="28" t="s">
        <v>563</v>
      </c>
      <c r="H12" s="28" t="s">
        <v>563</v>
      </c>
      <c r="I12" s="14">
        <v>0</v>
      </c>
      <c r="J12" s="28" t="s">
        <v>563</v>
      </c>
      <c r="K12" s="28" t="s">
        <v>563</v>
      </c>
      <c r="L12" s="24" t="s">
        <v>563</v>
      </c>
      <c r="M12" s="16">
        <v>0</v>
      </c>
      <c r="N12" s="15">
        <v>0</v>
      </c>
      <c r="O12" s="24" t="s">
        <v>563</v>
      </c>
      <c r="P12" s="15">
        <v>0</v>
      </c>
      <c r="Q12" s="16">
        <v>0</v>
      </c>
      <c r="R12" s="16">
        <v>0</v>
      </c>
    </row>
    <row r="13" spans="2:18">
      <c r="B13" s="13" t="s">
        <v>506</v>
      </c>
      <c r="C13" s="28" t="s">
        <v>563</v>
      </c>
      <c r="D13" s="27" t="s">
        <v>563</v>
      </c>
      <c r="E13" s="28" t="s">
        <v>563</v>
      </c>
      <c r="F13" s="28" t="s">
        <v>563</v>
      </c>
      <c r="G13" s="28" t="s">
        <v>563</v>
      </c>
      <c r="H13" s="28" t="s">
        <v>563</v>
      </c>
      <c r="I13" s="14">
        <v>0</v>
      </c>
      <c r="J13" s="28" t="s">
        <v>563</v>
      </c>
      <c r="K13" s="28" t="s">
        <v>563</v>
      </c>
      <c r="L13" s="24" t="s">
        <v>563</v>
      </c>
      <c r="M13" s="16">
        <v>0</v>
      </c>
      <c r="N13" s="15">
        <v>0</v>
      </c>
      <c r="O13" s="24" t="s">
        <v>563</v>
      </c>
      <c r="P13" s="15">
        <v>0</v>
      </c>
      <c r="Q13" s="16">
        <v>0</v>
      </c>
      <c r="R13" s="16">
        <v>0</v>
      </c>
    </row>
    <row r="14" spans="2:18">
      <c r="B14" s="13" t="s">
        <v>507</v>
      </c>
      <c r="C14" s="28" t="s">
        <v>563</v>
      </c>
      <c r="D14" s="27" t="s">
        <v>563</v>
      </c>
      <c r="E14" s="28" t="s">
        <v>563</v>
      </c>
      <c r="F14" s="28" t="s">
        <v>563</v>
      </c>
      <c r="G14" s="28" t="s">
        <v>563</v>
      </c>
      <c r="H14" s="28" t="s">
        <v>563</v>
      </c>
      <c r="I14" s="14">
        <v>0</v>
      </c>
      <c r="J14" s="28" t="s">
        <v>563</v>
      </c>
      <c r="K14" s="28" t="s">
        <v>563</v>
      </c>
      <c r="L14" s="24" t="s">
        <v>563</v>
      </c>
      <c r="M14" s="16">
        <v>0</v>
      </c>
      <c r="N14" s="15">
        <v>0</v>
      </c>
      <c r="O14" s="24" t="s">
        <v>563</v>
      </c>
      <c r="P14" s="15">
        <v>0</v>
      </c>
      <c r="Q14" s="16">
        <v>0</v>
      </c>
      <c r="R14" s="16">
        <v>0</v>
      </c>
    </row>
    <row r="15" spans="2:18">
      <c r="B15" s="13" t="s">
        <v>508</v>
      </c>
      <c r="C15" s="28" t="s">
        <v>563</v>
      </c>
      <c r="D15" s="27" t="s">
        <v>563</v>
      </c>
      <c r="E15" s="28" t="s">
        <v>563</v>
      </c>
      <c r="F15" s="28" t="s">
        <v>563</v>
      </c>
      <c r="G15" s="28" t="s">
        <v>563</v>
      </c>
      <c r="H15" s="28" t="s">
        <v>563</v>
      </c>
      <c r="I15" s="14">
        <v>0</v>
      </c>
      <c r="J15" s="28" t="s">
        <v>563</v>
      </c>
      <c r="K15" s="28" t="s">
        <v>563</v>
      </c>
      <c r="L15" s="24" t="s">
        <v>563</v>
      </c>
      <c r="M15" s="16">
        <v>0</v>
      </c>
      <c r="N15" s="15">
        <v>0</v>
      </c>
      <c r="O15" s="24" t="s">
        <v>563</v>
      </c>
      <c r="P15" s="15">
        <v>0</v>
      </c>
      <c r="Q15" s="16">
        <v>0</v>
      </c>
      <c r="R15" s="16">
        <v>0</v>
      </c>
    </row>
    <row r="16" spans="2:18">
      <c r="B16" s="13" t="s">
        <v>509</v>
      </c>
      <c r="C16" s="28" t="s">
        <v>563</v>
      </c>
      <c r="D16" s="27" t="s">
        <v>563</v>
      </c>
      <c r="E16" s="28" t="s">
        <v>563</v>
      </c>
      <c r="F16" s="28" t="s">
        <v>563</v>
      </c>
      <c r="G16" s="28" t="s">
        <v>563</v>
      </c>
      <c r="H16" s="28" t="s">
        <v>563</v>
      </c>
      <c r="I16" s="14">
        <v>0</v>
      </c>
      <c r="J16" s="28" t="s">
        <v>563</v>
      </c>
      <c r="K16" s="28" t="s">
        <v>563</v>
      </c>
      <c r="L16" s="24" t="s">
        <v>563</v>
      </c>
      <c r="M16" s="16">
        <v>0</v>
      </c>
      <c r="N16" s="15">
        <v>0</v>
      </c>
      <c r="O16" s="24" t="s">
        <v>563</v>
      </c>
      <c r="P16" s="15">
        <v>0</v>
      </c>
      <c r="Q16" s="16">
        <v>0</v>
      </c>
      <c r="R16" s="16">
        <v>0</v>
      </c>
    </row>
    <row r="17" spans="2:18">
      <c r="B17" s="13" t="s">
        <v>510</v>
      </c>
      <c r="C17" s="28" t="s">
        <v>563</v>
      </c>
      <c r="D17" s="27" t="s">
        <v>563</v>
      </c>
      <c r="E17" s="28" t="s">
        <v>563</v>
      </c>
      <c r="F17" s="28" t="s">
        <v>563</v>
      </c>
      <c r="G17" s="28" t="s">
        <v>563</v>
      </c>
      <c r="H17" s="28" t="s">
        <v>563</v>
      </c>
      <c r="I17" s="24" t="s">
        <v>563</v>
      </c>
      <c r="J17" s="28" t="s">
        <v>563</v>
      </c>
      <c r="K17" s="28" t="s">
        <v>563</v>
      </c>
      <c r="L17" s="24" t="s">
        <v>563</v>
      </c>
      <c r="M17" s="24" t="s">
        <v>563</v>
      </c>
      <c r="N17" s="15">
        <v>0</v>
      </c>
      <c r="O17" s="24" t="s">
        <v>563</v>
      </c>
      <c r="P17" s="15">
        <v>0</v>
      </c>
      <c r="Q17" s="16">
        <v>0</v>
      </c>
      <c r="R17" s="16">
        <v>0</v>
      </c>
    </row>
    <row r="18" spans="2:18">
      <c r="B18" s="13" t="s">
        <v>511</v>
      </c>
      <c r="C18" s="28" t="s">
        <v>563</v>
      </c>
      <c r="D18" s="27" t="s">
        <v>563</v>
      </c>
      <c r="E18" s="28" t="s">
        <v>563</v>
      </c>
      <c r="F18" s="28" t="s">
        <v>563</v>
      </c>
      <c r="G18" s="28" t="s">
        <v>563</v>
      </c>
      <c r="H18" s="28" t="s">
        <v>563</v>
      </c>
      <c r="I18" s="14">
        <v>0</v>
      </c>
      <c r="J18" s="28" t="s">
        <v>563</v>
      </c>
      <c r="K18" s="28" t="s">
        <v>563</v>
      </c>
      <c r="L18" s="24" t="s">
        <v>563</v>
      </c>
      <c r="M18" s="16">
        <v>0</v>
      </c>
      <c r="N18" s="15">
        <v>0</v>
      </c>
      <c r="O18" s="24" t="s">
        <v>563</v>
      </c>
      <c r="P18" s="15">
        <v>0</v>
      </c>
      <c r="Q18" s="16">
        <v>0</v>
      </c>
      <c r="R18" s="16">
        <v>0</v>
      </c>
    </row>
    <row r="19" spans="2:18">
      <c r="B19" s="13" t="s">
        <v>512</v>
      </c>
      <c r="C19" s="28" t="s">
        <v>563</v>
      </c>
      <c r="D19" s="27" t="s">
        <v>563</v>
      </c>
      <c r="E19" s="28" t="s">
        <v>563</v>
      </c>
      <c r="F19" s="28" t="s">
        <v>563</v>
      </c>
      <c r="G19" s="28" t="s">
        <v>563</v>
      </c>
      <c r="H19" s="28" t="s">
        <v>563</v>
      </c>
      <c r="I19" s="14">
        <v>0</v>
      </c>
      <c r="J19" s="28" t="s">
        <v>563</v>
      </c>
      <c r="K19" s="28" t="s">
        <v>563</v>
      </c>
      <c r="L19" s="24" t="s">
        <v>563</v>
      </c>
      <c r="M19" s="16">
        <v>0</v>
      </c>
      <c r="N19" s="15">
        <v>0</v>
      </c>
      <c r="O19" s="24" t="s">
        <v>563</v>
      </c>
      <c r="P19" s="15">
        <v>0</v>
      </c>
      <c r="Q19" s="16">
        <v>0</v>
      </c>
      <c r="R19" s="16">
        <v>0</v>
      </c>
    </row>
    <row r="20" spans="2:18">
      <c r="B20" s="13" t="s">
        <v>513</v>
      </c>
      <c r="C20" s="28" t="s">
        <v>563</v>
      </c>
      <c r="D20" s="27" t="s">
        <v>563</v>
      </c>
      <c r="E20" s="28" t="s">
        <v>563</v>
      </c>
      <c r="F20" s="28" t="s">
        <v>563</v>
      </c>
      <c r="G20" s="28" t="s">
        <v>563</v>
      </c>
      <c r="H20" s="28" t="s">
        <v>563</v>
      </c>
      <c r="I20" s="14">
        <v>0</v>
      </c>
      <c r="J20" s="28" t="s">
        <v>563</v>
      </c>
      <c r="K20" s="28" t="s">
        <v>563</v>
      </c>
      <c r="L20" s="24" t="s">
        <v>563</v>
      </c>
      <c r="M20" s="16">
        <v>0</v>
      </c>
      <c r="N20" s="15">
        <v>0</v>
      </c>
      <c r="O20" s="24" t="s">
        <v>563</v>
      </c>
      <c r="P20" s="15">
        <v>0</v>
      </c>
      <c r="Q20" s="16">
        <v>0</v>
      </c>
      <c r="R20" s="16">
        <v>0</v>
      </c>
    </row>
    <row r="21" spans="2:18">
      <c r="B21" s="13" t="s">
        <v>514</v>
      </c>
      <c r="C21" s="28" t="s">
        <v>563</v>
      </c>
      <c r="D21" s="27" t="s">
        <v>563</v>
      </c>
      <c r="E21" s="28" t="s">
        <v>563</v>
      </c>
      <c r="F21" s="28" t="s">
        <v>563</v>
      </c>
      <c r="G21" s="28" t="s">
        <v>563</v>
      </c>
      <c r="H21" s="28" t="s">
        <v>563</v>
      </c>
      <c r="I21" s="14">
        <v>0</v>
      </c>
      <c r="J21" s="28" t="s">
        <v>563</v>
      </c>
      <c r="K21" s="28" t="s">
        <v>563</v>
      </c>
      <c r="L21" s="24" t="s">
        <v>563</v>
      </c>
      <c r="M21" s="16">
        <v>0</v>
      </c>
      <c r="N21" s="15">
        <v>0</v>
      </c>
      <c r="O21" s="24" t="s">
        <v>563</v>
      </c>
      <c r="P21" s="15">
        <v>0</v>
      </c>
      <c r="Q21" s="16">
        <v>0</v>
      </c>
      <c r="R21" s="16">
        <v>0</v>
      </c>
    </row>
    <row r="22" spans="2:18">
      <c r="B22" s="3" t="s">
        <v>515</v>
      </c>
      <c r="C22" s="26" t="s">
        <v>563</v>
      </c>
      <c r="D22" s="25" t="s">
        <v>563</v>
      </c>
      <c r="E22" s="26" t="s">
        <v>563</v>
      </c>
      <c r="F22" s="26" t="s">
        <v>563</v>
      </c>
      <c r="G22" s="26" t="s">
        <v>563</v>
      </c>
      <c r="H22" s="26" t="s">
        <v>563</v>
      </c>
      <c r="I22" s="24" t="s">
        <v>563</v>
      </c>
      <c r="J22" s="26" t="s">
        <v>563</v>
      </c>
      <c r="K22" s="26" t="s">
        <v>563</v>
      </c>
      <c r="L22" s="24" t="s">
        <v>563</v>
      </c>
      <c r="M22" s="24" t="s">
        <v>563</v>
      </c>
      <c r="N22" s="9">
        <v>0</v>
      </c>
      <c r="O22" s="24" t="s">
        <v>563</v>
      </c>
      <c r="P22" s="9">
        <v>0</v>
      </c>
      <c r="Q22" s="10">
        <v>0</v>
      </c>
      <c r="R22" s="10">
        <v>0</v>
      </c>
    </row>
    <row r="23" spans="2:18">
      <c r="B23" s="13" t="s">
        <v>506</v>
      </c>
      <c r="C23" s="28" t="s">
        <v>563</v>
      </c>
      <c r="D23" s="27" t="s">
        <v>563</v>
      </c>
      <c r="E23" s="28" t="s">
        <v>563</v>
      </c>
      <c r="F23" s="28" t="s">
        <v>563</v>
      </c>
      <c r="G23" s="28" t="s">
        <v>563</v>
      </c>
      <c r="H23" s="28" t="s">
        <v>563</v>
      </c>
      <c r="I23" s="14">
        <v>0</v>
      </c>
      <c r="J23" s="28" t="s">
        <v>563</v>
      </c>
      <c r="K23" s="28" t="s">
        <v>563</v>
      </c>
      <c r="L23" s="24" t="s">
        <v>563</v>
      </c>
      <c r="M23" s="16">
        <v>0</v>
      </c>
      <c r="N23" s="15">
        <v>0</v>
      </c>
      <c r="O23" s="24" t="s">
        <v>563</v>
      </c>
      <c r="P23" s="15">
        <v>0</v>
      </c>
      <c r="Q23" s="16">
        <v>0</v>
      </c>
      <c r="R23" s="16">
        <v>0</v>
      </c>
    </row>
    <row r="24" spans="2:18">
      <c r="B24" s="13" t="s">
        <v>507</v>
      </c>
      <c r="C24" s="28" t="s">
        <v>563</v>
      </c>
      <c r="D24" s="27" t="s">
        <v>563</v>
      </c>
      <c r="E24" s="28" t="s">
        <v>563</v>
      </c>
      <c r="F24" s="28" t="s">
        <v>563</v>
      </c>
      <c r="G24" s="28" t="s">
        <v>563</v>
      </c>
      <c r="H24" s="28" t="s">
        <v>563</v>
      </c>
      <c r="I24" s="14">
        <v>0</v>
      </c>
      <c r="J24" s="28" t="s">
        <v>563</v>
      </c>
      <c r="K24" s="28" t="s">
        <v>563</v>
      </c>
      <c r="L24" s="24" t="s">
        <v>563</v>
      </c>
      <c r="M24" s="16">
        <v>0</v>
      </c>
      <c r="N24" s="15">
        <v>0</v>
      </c>
      <c r="O24" s="24" t="s">
        <v>563</v>
      </c>
      <c r="P24" s="15">
        <v>0</v>
      </c>
      <c r="Q24" s="16">
        <v>0</v>
      </c>
      <c r="R24" s="16">
        <v>0</v>
      </c>
    </row>
    <row r="25" spans="2:18">
      <c r="B25" s="13" t="s">
        <v>508</v>
      </c>
      <c r="C25" s="28" t="s">
        <v>563</v>
      </c>
      <c r="D25" s="27" t="s">
        <v>563</v>
      </c>
      <c r="E25" s="28" t="s">
        <v>563</v>
      </c>
      <c r="F25" s="28" t="s">
        <v>563</v>
      </c>
      <c r="G25" s="28" t="s">
        <v>563</v>
      </c>
      <c r="H25" s="28" t="s">
        <v>563</v>
      </c>
      <c r="I25" s="14">
        <v>0</v>
      </c>
      <c r="J25" s="28" t="s">
        <v>563</v>
      </c>
      <c r="K25" s="28" t="s">
        <v>563</v>
      </c>
      <c r="L25" s="24" t="s">
        <v>563</v>
      </c>
      <c r="M25" s="16">
        <v>0</v>
      </c>
      <c r="N25" s="15">
        <v>0</v>
      </c>
      <c r="O25" s="24" t="s">
        <v>563</v>
      </c>
      <c r="P25" s="15">
        <v>0</v>
      </c>
      <c r="Q25" s="16">
        <v>0</v>
      </c>
      <c r="R25" s="16">
        <v>0</v>
      </c>
    </row>
    <row r="26" spans="2:18">
      <c r="B26" s="13" t="s">
        <v>514</v>
      </c>
      <c r="C26" s="28" t="s">
        <v>563</v>
      </c>
      <c r="D26" s="27" t="s">
        <v>563</v>
      </c>
      <c r="E26" s="28" t="s">
        <v>563</v>
      </c>
      <c r="F26" s="28" t="s">
        <v>563</v>
      </c>
      <c r="G26" s="28" t="s">
        <v>563</v>
      </c>
      <c r="H26" s="28" t="s">
        <v>563</v>
      </c>
      <c r="I26" s="14">
        <v>0</v>
      </c>
      <c r="J26" s="28" t="s">
        <v>563</v>
      </c>
      <c r="K26" s="28" t="s">
        <v>563</v>
      </c>
      <c r="L26" s="24" t="s">
        <v>563</v>
      </c>
      <c r="M26" s="16">
        <v>0</v>
      </c>
      <c r="N26" s="15">
        <v>0</v>
      </c>
      <c r="O26" s="24" t="s">
        <v>563</v>
      </c>
      <c r="P26" s="15">
        <v>0</v>
      </c>
      <c r="Q26" s="16">
        <v>0</v>
      </c>
      <c r="R26" s="16">
        <v>0</v>
      </c>
    </row>
    <row r="27" spans="2:18">
      <c r="B27" s="24" t="s">
        <v>563</v>
      </c>
      <c r="C27" s="24" t="s">
        <v>563</v>
      </c>
      <c r="D27" s="24" t="s">
        <v>563</v>
      </c>
      <c r="E27" s="24" t="s">
        <v>563</v>
      </c>
      <c r="F27" s="24" t="s">
        <v>563</v>
      </c>
      <c r="G27" s="24" t="s">
        <v>563</v>
      </c>
      <c r="H27" s="24" t="s">
        <v>563</v>
      </c>
      <c r="I27" s="24" t="s">
        <v>563</v>
      </c>
      <c r="J27" s="24" t="s">
        <v>563</v>
      </c>
      <c r="K27" s="24" t="s">
        <v>563</v>
      </c>
      <c r="L27" s="24" t="s">
        <v>563</v>
      </c>
      <c r="M27" s="24" t="s">
        <v>563</v>
      </c>
      <c r="N27" s="24" t="s">
        <v>563</v>
      </c>
      <c r="O27" s="24" t="s">
        <v>563</v>
      </c>
      <c r="P27" s="24" t="s">
        <v>563</v>
      </c>
      <c r="Q27" s="24" t="s">
        <v>563</v>
      </c>
      <c r="R27" s="24" t="s">
        <v>563</v>
      </c>
    </row>
    <row r="28" spans="2:18">
      <c r="B28" s="24" t="s">
        <v>563</v>
      </c>
      <c r="C28" s="24" t="s">
        <v>563</v>
      </c>
      <c r="D28" s="24" t="s">
        <v>563</v>
      </c>
      <c r="E28" s="24" t="s">
        <v>563</v>
      </c>
      <c r="F28" s="24" t="s">
        <v>563</v>
      </c>
      <c r="G28" s="24" t="s">
        <v>563</v>
      </c>
      <c r="H28" s="24" t="s">
        <v>563</v>
      </c>
      <c r="I28" s="24" t="s">
        <v>563</v>
      </c>
      <c r="J28" s="24" t="s">
        <v>563</v>
      </c>
      <c r="K28" s="24" t="s">
        <v>563</v>
      </c>
      <c r="L28" s="24" t="s">
        <v>563</v>
      </c>
      <c r="M28" s="24" t="s">
        <v>563</v>
      </c>
      <c r="N28" s="24" t="s">
        <v>563</v>
      </c>
      <c r="O28" s="24" t="s">
        <v>563</v>
      </c>
      <c r="P28" s="24" t="s">
        <v>563</v>
      </c>
      <c r="Q28" s="24" t="s">
        <v>563</v>
      </c>
      <c r="R28" s="24" t="s">
        <v>563</v>
      </c>
    </row>
    <row r="29" spans="2:18">
      <c r="B29" s="6" t="s">
        <v>125</v>
      </c>
      <c r="C29" s="31" t="s">
        <v>563</v>
      </c>
      <c r="D29" s="32" t="s">
        <v>563</v>
      </c>
      <c r="E29" s="31" t="s">
        <v>563</v>
      </c>
      <c r="F29" s="31" t="s">
        <v>563</v>
      </c>
      <c r="G29" s="31" t="s">
        <v>563</v>
      </c>
      <c r="H29" s="31" t="s">
        <v>563</v>
      </c>
      <c r="I29" s="24" t="s">
        <v>563</v>
      </c>
      <c r="J29" s="31" t="s">
        <v>563</v>
      </c>
      <c r="K29" s="31" t="s">
        <v>563</v>
      </c>
      <c r="L29" s="24" t="s">
        <v>563</v>
      </c>
      <c r="M29" s="24" t="s">
        <v>563</v>
      </c>
      <c r="N29" s="24" t="s">
        <v>563</v>
      </c>
      <c r="O29" s="24" t="s">
        <v>563</v>
      </c>
      <c r="P29" s="24" t="s">
        <v>563</v>
      </c>
      <c r="Q29" s="24" t="s">
        <v>563</v>
      </c>
      <c r="R29" s="24" t="s">
        <v>563</v>
      </c>
    </row>
    <row r="30" spans="2:18">
      <c r="B30" s="24" t="s">
        <v>563</v>
      </c>
      <c r="C30" s="24" t="s">
        <v>563</v>
      </c>
      <c r="D30" s="24" t="s">
        <v>563</v>
      </c>
      <c r="E30" s="24" t="s">
        <v>563</v>
      </c>
      <c r="F30" s="24" t="s">
        <v>563</v>
      </c>
      <c r="G30" s="24" t="s">
        <v>563</v>
      </c>
      <c r="H30" s="24" t="s">
        <v>563</v>
      </c>
      <c r="I30" s="24" t="s">
        <v>563</v>
      </c>
      <c r="J30" s="24" t="s">
        <v>563</v>
      </c>
      <c r="K30" s="24" t="s">
        <v>563</v>
      </c>
      <c r="L30" s="24" t="s">
        <v>563</v>
      </c>
      <c r="M30" s="24" t="s">
        <v>563</v>
      </c>
      <c r="N30" s="24" t="s">
        <v>563</v>
      </c>
      <c r="O30" s="24" t="s">
        <v>563</v>
      </c>
      <c r="P30" s="24" t="s">
        <v>563</v>
      </c>
      <c r="Q30" s="24" t="s">
        <v>563</v>
      </c>
      <c r="R30" s="24" t="s">
        <v>563</v>
      </c>
    </row>
    <row r="31" spans="2:18">
      <c r="B31" s="24" t="s">
        <v>563</v>
      </c>
      <c r="C31" s="24" t="s">
        <v>563</v>
      </c>
      <c r="D31" s="24" t="s">
        <v>563</v>
      </c>
      <c r="E31" s="24" t="s">
        <v>563</v>
      </c>
      <c r="F31" s="24" t="s">
        <v>563</v>
      </c>
      <c r="G31" s="24" t="s">
        <v>563</v>
      </c>
      <c r="H31" s="24" t="s">
        <v>563</v>
      </c>
      <c r="I31" s="24" t="s">
        <v>563</v>
      </c>
      <c r="J31" s="24" t="s">
        <v>563</v>
      </c>
      <c r="K31" s="24" t="s">
        <v>563</v>
      </c>
      <c r="L31" s="24" t="s">
        <v>563</v>
      </c>
      <c r="M31" s="24" t="s">
        <v>563</v>
      </c>
      <c r="N31" s="24" t="s">
        <v>563</v>
      </c>
      <c r="O31" s="24" t="s">
        <v>563</v>
      </c>
      <c r="P31" s="24" t="s">
        <v>563</v>
      </c>
      <c r="Q31" s="24" t="s">
        <v>563</v>
      </c>
      <c r="R31" s="24" t="s">
        <v>563</v>
      </c>
    </row>
    <row r="32" spans="2:18">
      <c r="B32" s="24" t="s">
        <v>563</v>
      </c>
      <c r="C32" s="24" t="s">
        <v>563</v>
      </c>
      <c r="D32" s="24" t="s">
        <v>563</v>
      </c>
      <c r="E32" s="24" t="s">
        <v>563</v>
      </c>
      <c r="F32" s="24" t="s">
        <v>563</v>
      </c>
      <c r="G32" s="24" t="s">
        <v>563</v>
      </c>
      <c r="H32" s="24" t="s">
        <v>563</v>
      </c>
      <c r="I32" s="24" t="s">
        <v>563</v>
      </c>
      <c r="J32" s="24" t="s">
        <v>563</v>
      </c>
      <c r="K32" s="24" t="s">
        <v>563</v>
      </c>
      <c r="L32" s="24" t="s">
        <v>563</v>
      </c>
      <c r="M32" s="24" t="s">
        <v>563</v>
      </c>
      <c r="N32" s="24" t="s">
        <v>563</v>
      </c>
      <c r="O32" s="24" t="s">
        <v>563</v>
      </c>
      <c r="P32" s="24" t="s">
        <v>563</v>
      </c>
      <c r="Q32" s="24" t="s">
        <v>563</v>
      </c>
      <c r="R32" s="24" t="s">
        <v>563</v>
      </c>
    </row>
    <row r="33" spans="2:18">
      <c r="B33" s="5" t="s">
        <v>81</v>
      </c>
      <c r="C33" s="24" t="s">
        <v>563</v>
      </c>
      <c r="D33" s="24" t="s">
        <v>563</v>
      </c>
      <c r="E33" s="24" t="s">
        <v>563</v>
      </c>
      <c r="F33" s="24" t="s">
        <v>563</v>
      </c>
      <c r="G33" s="24" t="s">
        <v>563</v>
      </c>
      <c r="H33" s="24" t="s">
        <v>563</v>
      </c>
      <c r="I33" s="24" t="s">
        <v>563</v>
      </c>
      <c r="J33" s="24" t="s">
        <v>563</v>
      </c>
      <c r="K33" s="24" t="s">
        <v>563</v>
      </c>
      <c r="L33" s="24" t="s">
        <v>563</v>
      </c>
      <c r="M33" s="24" t="s">
        <v>563</v>
      </c>
      <c r="N33" s="24" t="s">
        <v>563</v>
      </c>
      <c r="O33" s="24" t="s">
        <v>563</v>
      </c>
      <c r="P33" s="24" t="s">
        <v>563</v>
      </c>
      <c r="Q33" s="24" t="s">
        <v>563</v>
      </c>
      <c r="R33" s="24" t="s">
        <v>563</v>
      </c>
    </row>
    <row r="34" spans="2:18" hidden="1"/>
    <row r="35" spans="2:18" hidden="1"/>
    <row r="36" spans="2:18" hidden="1"/>
    <row r="37" spans="2:18" hidden="1"/>
    <row r="38" spans="2:18" hidden="1"/>
    <row r="39" spans="2:18" hidden="1"/>
    <row r="40" spans="2:18" hidden="1"/>
    <row r="41" spans="2:18" hidden="1"/>
    <row r="42" spans="2:18" hidden="1"/>
    <row r="43" spans="2:18" hidden="1"/>
    <row r="44" spans="2:18" hidden="1"/>
    <row r="45" spans="2:18" hidden="1"/>
    <row r="46" spans="2:18" hidden="1"/>
    <row r="47" spans="2:18" hidden="1"/>
    <row r="48" spans="2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Z10000"/>
  <sheetViews>
    <sheetView rightToLeft="1" topLeftCell="H1" workbookViewId="0">
      <selection activeCell="P1" sqref="P1:XFD1048576"/>
    </sheetView>
  </sheetViews>
  <sheetFormatPr defaultColWidth="0" defaultRowHeight="12.75" zeroHeight="1"/>
  <cols>
    <col min="1" max="1" width="9.140625" customWidth="1"/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7.4257812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  <col min="53" max="16384" width="9.140625" hidden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5" spans="2:15"/>
    <row r="6" spans="2:15" ht="15.75">
      <c r="B6" s="2" t="s">
        <v>516</v>
      </c>
    </row>
    <row r="7" spans="2:15">
      <c r="B7" s="3" t="s">
        <v>83</v>
      </c>
      <c r="C7" s="3" t="s">
        <v>84</v>
      </c>
      <c r="D7" s="3" t="s">
        <v>85</v>
      </c>
      <c r="E7" s="3" t="s">
        <v>86</v>
      </c>
      <c r="F7" s="3" t="s">
        <v>87</v>
      </c>
      <c r="G7" s="3" t="s">
        <v>130</v>
      </c>
      <c r="H7" s="3" t="s">
        <v>88</v>
      </c>
      <c r="I7" s="3" t="s">
        <v>89</v>
      </c>
      <c r="J7" s="3" t="s">
        <v>90</v>
      </c>
      <c r="K7" s="3" t="s">
        <v>131</v>
      </c>
      <c r="L7" s="3" t="s">
        <v>43</v>
      </c>
      <c r="M7" s="3" t="s">
        <v>442</v>
      </c>
      <c r="N7" s="3" t="s">
        <v>134</v>
      </c>
      <c r="O7" s="3" t="s">
        <v>135</v>
      </c>
    </row>
    <row r="8" spans="2:15">
      <c r="B8" s="23" t="s">
        <v>563</v>
      </c>
      <c r="C8" s="23" t="s">
        <v>563</v>
      </c>
      <c r="D8" s="23" t="s">
        <v>563</v>
      </c>
      <c r="E8" s="23" t="s">
        <v>563</v>
      </c>
      <c r="F8" s="23" t="s">
        <v>563</v>
      </c>
      <c r="G8" s="4" t="s">
        <v>137</v>
      </c>
      <c r="H8" s="23" t="s">
        <v>563</v>
      </c>
      <c r="I8" s="4" t="s">
        <v>94</v>
      </c>
      <c r="J8" s="4" t="s">
        <v>94</v>
      </c>
      <c r="K8" s="4" t="s">
        <v>138</v>
      </c>
      <c r="L8" s="4" t="s">
        <v>139</v>
      </c>
      <c r="M8" s="4" t="s">
        <v>95</v>
      </c>
      <c r="N8" s="4" t="s">
        <v>94</v>
      </c>
      <c r="O8" s="4" t="s">
        <v>94</v>
      </c>
    </row>
    <row r="9" spans="2:15">
      <c r="B9" s="24" t="s">
        <v>563</v>
      </c>
      <c r="C9" s="24" t="s">
        <v>563</v>
      </c>
      <c r="D9" s="24" t="s">
        <v>563</v>
      </c>
      <c r="E9" s="24" t="s">
        <v>563</v>
      </c>
      <c r="F9" s="24" t="s">
        <v>563</v>
      </c>
      <c r="G9" s="24" t="s">
        <v>563</v>
      </c>
      <c r="H9" s="24" t="s">
        <v>563</v>
      </c>
      <c r="I9" s="24" t="s">
        <v>563</v>
      </c>
      <c r="J9" s="24" t="s">
        <v>563</v>
      </c>
      <c r="K9" s="24" t="s">
        <v>563</v>
      </c>
      <c r="L9" s="24" t="s">
        <v>563</v>
      </c>
      <c r="M9" s="24" t="s">
        <v>563</v>
      </c>
      <c r="N9" s="24" t="s">
        <v>563</v>
      </c>
      <c r="O9" s="24" t="s">
        <v>563</v>
      </c>
    </row>
    <row r="10" spans="2:15">
      <c r="B10" s="3" t="s">
        <v>517</v>
      </c>
      <c r="C10" s="25" t="s">
        <v>563</v>
      </c>
      <c r="D10" s="26" t="s">
        <v>563</v>
      </c>
      <c r="E10" s="26" t="s">
        <v>563</v>
      </c>
      <c r="F10" s="26" t="s">
        <v>563</v>
      </c>
      <c r="G10" s="12">
        <v>0</v>
      </c>
      <c r="H10" s="26" t="s">
        <v>563</v>
      </c>
      <c r="I10" s="24" t="s">
        <v>563</v>
      </c>
      <c r="J10" s="10">
        <v>0</v>
      </c>
      <c r="K10" s="9">
        <v>0</v>
      </c>
      <c r="L10" s="24" t="s">
        <v>563</v>
      </c>
      <c r="M10" s="9">
        <v>0</v>
      </c>
      <c r="N10" s="10">
        <v>0</v>
      </c>
      <c r="O10" s="10">
        <v>0</v>
      </c>
    </row>
    <row r="11" spans="2:15">
      <c r="B11" s="3" t="s">
        <v>97</v>
      </c>
      <c r="C11" s="25" t="s">
        <v>563</v>
      </c>
      <c r="D11" s="26" t="s">
        <v>563</v>
      </c>
      <c r="E11" s="26" t="s">
        <v>563</v>
      </c>
      <c r="F11" s="26" t="s">
        <v>563</v>
      </c>
      <c r="G11" s="24" t="s">
        <v>563</v>
      </c>
      <c r="H11" s="26" t="s">
        <v>563</v>
      </c>
      <c r="I11" s="24" t="s">
        <v>563</v>
      </c>
      <c r="J11" s="24" t="s">
        <v>563</v>
      </c>
      <c r="K11" s="9">
        <v>0</v>
      </c>
      <c r="L11" s="24" t="s">
        <v>563</v>
      </c>
      <c r="M11" s="9">
        <v>0</v>
      </c>
      <c r="N11" s="10">
        <v>0</v>
      </c>
      <c r="O11" s="10">
        <v>0</v>
      </c>
    </row>
    <row r="12" spans="2:15">
      <c r="B12" s="13" t="s">
        <v>518</v>
      </c>
      <c r="C12" s="27" t="s">
        <v>563</v>
      </c>
      <c r="D12" s="28" t="s">
        <v>563</v>
      </c>
      <c r="E12" s="28" t="s">
        <v>563</v>
      </c>
      <c r="F12" s="28" t="s">
        <v>563</v>
      </c>
      <c r="G12" s="14">
        <v>0</v>
      </c>
      <c r="H12" s="28" t="s">
        <v>563</v>
      </c>
      <c r="I12" s="24" t="s">
        <v>563</v>
      </c>
      <c r="J12" s="16">
        <v>0</v>
      </c>
      <c r="K12" s="15">
        <v>0</v>
      </c>
      <c r="L12" s="24" t="s">
        <v>563</v>
      </c>
      <c r="M12" s="15">
        <v>0</v>
      </c>
      <c r="N12" s="16">
        <v>0</v>
      </c>
      <c r="O12" s="16">
        <v>0</v>
      </c>
    </row>
    <row r="13" spans="2:15">
      <c r="B13" s="13" t="s">
        <v>450</v>
      </c>
      <c r="C13" s="27" t="s">
        <v>563</v>
      </c>
      <c r="D13" s="28" t="s">
        <v>563</v>
      </c>
      <c r="E13" s="28" t="s">
        <v>563</v>
      </c>
      <c r="F13" s="28" t="s">
        <v>563</v>
      </c>
      <c r="G13" s="14">
        <v>0</v>
      </c>
      <c r="H13" s="28" t="s">
        <v>563</v>
      </c>
      <c r="I13" s="24" t="s">
        <v>563</v>
      </c>
      <c r="J13" s="16">
        <v>0</v>
      </c>
      <c r="K13" s="15">
        <v>0</v>
      </c>
      <c r="L13" s="24" t="s">
        <v>563</v>
      </c>
      <c r="M13" s="15">
        <v>0</v>
      </c>
      <c r="N13" s="16">
        <v>0</v>
      </c>
      <c r="O13" s="16">
        <v>0</v>
      </c>
    </row>
    <row r="14" spans="2:15">
      <c r="B14" s="13" t="s">
        <v>519</v>
      </c>
      <c r="C14" s="27" t="s">
        <v>563</v>
      </c>
      <c r="D14" s="28" t="s">
        <v>563</v>
      </c>
      <c r="E14" s="28" t="s">
        <v>563</v>
      </c>
      <c r="F14" s="28" t="s">
        <v>563</v>
      </c>
      <c r="G14" s="14">
        <v>0</v>
      </c>
      <c r="H14" s="28" t="s">
        <v>563</v>
      </c>
      <c r="I14" s="24" t="s">
        <v>563</v>
      </c>
      <c r="J14" s="16">
        <v>0</v>
      </c>
      <c r="K14" s="15">
        <v>0</v>
      </c>
      <c r="L14" s="24" t="s">
        <v>563</v>
      </c>
      <c r="M14" s="15">
        <v>0</v>
      </c>
      <c r="N14" s="16">
        <v>0</v>
      </c>
      <c r="O14" s="16">
        <v>0</v>
      </c>
    </row>
    <row r="15" spans="2:15">
      <c r="B15" s="13" t="s">
        <v>520</v>
      </c>
      <c r="C15" s="27" t="s">
        <v>563</v>
      </c>
      <c r="D15" s="28" t="s">
        <v>563</v>
      </c>
      <c r="E15" s="28" t="s">
        <v>563</v>
      </c>
      <c r="F15" s="28" t="s">
        <v>563</v>
      </c>
      <c r="G15" s="14">
        <v>0</v>
      </c>
      <c r="H15" s="28" t="s">
        <v>563</v>
      </c>
      <c r="I15" s="24" t="s">
        <v>563</v>
      </c>
      <c r="J15" s="16">
        <v>0</v>
      </c>
      <c r="K15" s="15">
        <v>0</v>
      </c>
      <c r="L15" s="24" t="s">
        <v>563</v>
      </c>
      <c r="M15" s="15">
        <v>0</v>
      </c>
      <c r="N15" s="16">
        <v>0</v>
      </c>
      <c r="O15" s="16">
        <v>0</v>
      </c>
    </row>
    <row r="16" spans="2:15">
      <c r="B16" s="13" t="s">
        <v>379</v>
      </c>
      <c r="C16" s="27" t="s">
        <v>563</v>
      </c>
      <c r="D16" s="28" t="s">
        <v>563</v>
      </c>
      <c r="E16" s="28" t="s">
        <v>563</v>
      </c>
      <c r="F16" s="28" t="s">
        <v>563</v>
      </c>
      <c r="G16" s="14">
        <v>0</v>
      </c>
      <c r="H16" s="28" t="s">
        <v>563</v>
      </c>
      <c r="I16" s="24" t="s">
        <v>563</v>
      </c>
      <c r="J16" s="16">
        <v>0</v>
      </c>
      <c r="K16" s="15">
        <v>0</v>
      </c>
      <c r="L16" s="24" t="s">
        <v>563</v>
      </c>
      <c r="M16" s="15">
        <v>0</v>
      </c>
      <c r="N16" s="16">
        <v>0</v>
      </c>
      <c r="O16" s="16">
        <v>0</v>
      </c>
    </row>
    <row r="17" spans="2:15">
      <c r="B17" s="3" t="s">
        <v>168</v>
      </c>
      <c r="C17" s="25" t="s">
        <v>563</v>
      </c>
      <c r="D17" s="26" t="s">
        <v>563</v>
      </c>
      <c r="E17" s="26" t="s">
        <v>563</v>
      </c>
      <c r="F17" s="26" t="s">
        <v>563</v>
      </c>
      <c r="G17" s="24" t="s">
        <v>563</v>
      </c>
      <c r="H17" s="26" t="s">
        <v>563</v>
      </c>
      <c r="I17" s="24" t="s">
        <v>563</v>
      </c>
      <c r="J17" s="24" t="s">
        <v>563</v>
      </c>
      <c r="K17" s="9">
        <v>0</v>
      </c>
      <c r="L17" s="24" t="s">
        <v>563</v>
      </c>
      <c r="M17" s="9">
        <v>0</v>
      </c>
      <c r="N17" s="10">
        <v>0</v>
      </c>
      <c r="O17" s="10">
        <v>0</v>
      </c>
    </row>
    <row r="18" spans="2:15">
      <c r="B18" s="24" t="s">
        <v>563</v>
      </c>
      <c r="C18" s="24" t="s">
        <v>563</v>
      </c>
      <c r="D18" s="24" t="s">
        <v>563</v>
      </c>
      <c r="E18" s="24" t="s">
        <v>563</v>
      </c>
      <c r="F18" s="24" t="s">
        <v>563</v>
      </c>
      <c r="G18" s="24" t="s">
        <v>563</v>
      </c>
      <c r="H18" s="24" t="s">
        <v>563</v>
      </c>
      <c r="I18" s="24" t="s">
        <v>563</v>
      </c>
      <c r="J18" s="24" t="s">
        <v>563</v>
      </c>
      <c r="K18" s="24" t="s">
        <v>563</v>
      </c>
      <c r="L18" s="24" t="s">
        <v>563</v>
      </c>
      <c r="M18" s="24" t="s">
        <v>563</v>
      </c>
      <c r="N18" s="24" t="s">
        <v>563</v>
      </c>
      <c r="O18" s="24" t="s">
        <v>563</v>
      </c>
    </row>
    <row r="19" spans="2:15">
      <c r="B19" s="24" t="s">
        <v>563</v>
      </c>
      <c r="C19" s="24" t="s">
        <v>563</v>
      </c>
      <c r="D19" s="24" t="s">
        <v>563</v>
      </c>
      <c r="E19" s="24" t="s">
        <v>563</v>
      </c>
      <c r="F19" s="24" t="s">
        <v>563</v>
      </c>
      <c r="G19" s="24" t="s">
        <v>563</v>
      </c>
      <c r="H19" s="24" t="s">
        <v>563</v>
      </c>
      <c r="I19" s="24" t="s">
        <v>563</v>
      </c>
      <c r="J19" s="24" t="s">
        <v>563</v>
      </c>
      <c r="K19" s="24" t="s">
        <v>563</v>
      </c>
      <c r="L19" s="24" t="s">
        <v>563</v>
      </c>
      <c r="M19" s="24" t="s">
        <v>563</v>
      </c>
      <c r="N19" s="24" t="s">
        <v>563</v>
      </c>
      <c r="O19" s="24" t="s">
        <v>563</v>
      </c>
    </row>
    <row r="20" spans="2:15">
      <c r="B20" s="6" t="s">
        <v>125</v>
      </c>
      <c r="C20" s="32" t="s">
        <v>563</v>
      </c>
      <c r="D20" s="31" t="s">
        <v>563</v>
      </c>
      <c r="E20" s="31" t="s">
        <v>563</v>
      </c>
      <c r="F20" s="31" t="s">
        <v>563</v>
      </c>
      <c r="G20" s="24" t="s">
        <v>563</v>
      </c>
      <c r="H20" s="31" t="s">
        <v>563</v>
      </c>
      <c r="I20" s="24" t="s">
        <v>563</v>
      </c>
      <c r="J20" s="24" t="s">
        <v>563</v>
      </c>
      <c r="K20" s="24" t="s">
        <v>563</v>
      </c>
      <c r="L20" s="24" t="s">
        <v>563</v>
      </c>
      <c r="M20" s="24" t="s">
        <v>563</v>
      </c>
      <c r="N20" s="24" t="s">
        <v>563</v>
      </c>
      <c r="O20" s="24" t="s">
        <v>563</v>
      </c>
    </row>
    <row r="21" spans="2:15">
      <c r="B21" s="24" t="s">
        <v>563</v>
      </c>
      <c r="C21" s="24" t="s">
        <v>563</v>
      </c>
      <c r="D21" s="24" t="s">
        <v>563</v>
      </c>
      <c r="E21" s="24" t="s">
        <v>563</v>
      </c>
      <c r="F21" s="24" t="s">
        <v>563</v>
      </c>
      <c r="G21" s="24" t="s">
        <v>563</v>
      </c>
      <c r="H21" s="24" t="s">
        <v>563</v>
      </c>
      <c r="I21" s="24" t="s">
        <v>563</v>
      </c>
      <c r="J21" s="24" t="s">
        <v>563</v>
      </c>
      <c r="K21" s="24" t="s">
        <v>563</v>
      </c>
      <c r="L21" s="24" t="s">
        <v>563</v>
      </c>
      <c r="M21" s="24" t="s">
        <v>563</v>
      </c>
      <c r="N21" s="24" t="s">
        <v>563</v>
      </c>
      <c r="O21" s="24" t="s">
        <v>563</v>
      </c>
    </row>
    <row r="22" spans="2:15">
      <c r="B22" s="24" t="s">
        <v>563</v>
      </c>
      <c r="C22" s="24" t="s">
        <v>563</v>
      </c>
      <c r="D22" s="24" t="s">
        <v>563</v>
      </c>
      <c r="E22" s="24" t="s">
        <v>563</v>
      </c>
      <c r="F22" s="24" t="s">
        <v>563</v>
      </c>
      <c r="G22" s="24" t="s">
        <v>563</v>
      </c>
      <c r="H22" s="24" t="s">
        <v>563</v>
      </c>
      <c r="I22" s="24" t="s">
        <v>563</v>
      </c>
      <c r="J22" s="24" t="s">
        <v>563</v>
      </c>
      <c r="K22" s="24" t="s">
        <v>563</v>
      </c>
      <c r="L22" s="24" t="s">
        <v>563</v>
      </c>
      <c r="M22" s="24" t="s">
        <v>563</v>
      </c>
      <c r="N22" s="24" t="s">
        <v>563</v>
      </c>
      <c r="O22" s="24" t="s">
        <v>563</v>
      </c>
    </row>
    <row r="23" spans="2:15">
      <c r="B23" s="24" t="s">
        <v>563</v>
      </c>
      <c r="C23" s="24" t="s">
        <v>563</v>
      </c>
      <c r="D23" s="24" t="s">
        <v>563</v>
      </c>
      <c r="E23" s="24" t="s">
        <v>563</v>
      </c>
      <c r="F23" s="24" t="s">
        <v>563</v>
      </c>
      <c r="G23" s="24" t="s">
        <v>563</v>
      </c>
      <c r="H23" s="24" t="s">
        <v>563</v>
      </c>
      <c r="I23" s="24" t="s">
        <v>563</v>
      </c>
      <c r="J23" s="24" t="s">
        <v>563</v>
      </c>
      <c r="K23" s="24" t="s">
        <v>563</v>
      </c>
      <c r="L23" s="24" t="s">
        <v>563</v>
      </c>
      <c r="M23" s="24" t="s">
        <v>563</v>
      </c>
      <c r="N23" s="24" t="s">
        <v>563</v>
      </c>
      <c r="O23" s="24" t="s">
        <v>563</v>
      </c>
    </row>
    <row r="24" spans="2:15">
      <c r="B24" s="5" t="s">
        <v>81</v>
      </c>
      <c r="C24" s="24" t="s">
        <v>563</v>
      </c>
      <c r="D24" s="24" t="s">
        <v>563</v>
      </c>
      <c r="E24" s="24" t="s">
        <v>563</v>
      </c>
      <c r="F24" s="24" t="s">
        <v>563</v>
      </c>
      <c r="G24" s="24" t="s">
        <v>563</v>
      </c>
      <c r="H24" s="24" t="s">
        <v>563</v>
      </c>
      <c r="I24" s="24" t="s">
        <v>563</v>
      </c>
      <c r="J24" s="24" t="s">
        <v>563</v>
      </c>
      <c r="K24" s="24" t="s">
        <v>563</v>
      </c>
      <c r="L24" s="24" t="s">
        <v>563</v>
      </c>
      <c r="M24" s="24" t="s">
        <v>563</v>
      </c>
      <c r="N24" s="24" t="s">
        <v>563</v>
      </c>
      <c r="O24" s="24" t="s">
        <v>563</v>
      </c>
    </row>
    <row r="25" spans="2:15" hidden="1"/>
    <row r="26" spans="2:15" hidden="1"/>
    <row r="27" spans="2:15" hidden="1"/>
    <row r="28" spans="2:15" hidden="1"/>
    <row r="29" spans="2:15" hidden="1"/>
    <row r="30" spans="2:15" hidden="1"/>
    <row r="31" spans="2:15" hidden="1"/>
    <row r="32" spans="2:1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Z10000"/>
  <sheetViews>
    <sheetView rightToLeft="1" topLeftCell="D1" workbookViewId="0">
      <selection activeCell="K1" sqref="K1:XFD1048576"/>
    </sheetView>
  </sheetViews>
  <sheetFormatPr defaultColWidth="0" defaultRowHeight="12.75" zeroHeight="1"/>
  <cols>
    <col min="1" max="1" width="9.140625" customWidth="1"/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  <col min="53" max="16384" width="9.140625" hidden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5" spans="2:10"/>
    <row r="6" spans="2:10" ht="15.75">
      <c r="B6" s="2" t="s">
        <v>521</v>
      </c>
    </row>
    <row r="7" spans="2:10">
      <c r="B7" s="3" t="s">
        <v>83</v>
      </c>
      <c r="C7" s="3" t="s">
        <v>522</v>
      </c>
      <c r="D7" s="3" t="s">
        <v>523</v>
      </c>
      <c r="E7" s="3" t="s">
        <v>524</v>
      </c>
      <c r="F7" s="3" t="s">
        <v>88</v>
      </c>
      <c r="G7" s="3" t="s">
        <v>525</v>
      </c>
      <c r="H7" s="3" t="s">
        <v>92</v>
      </c>
      <c r="I7" s="3" t="s">
        <v>93</v>
      </c>
      <c r="J7" s="3" t="s">
        <v>526</v>
      </c>
    </row>
    <row r="8" spans="2:10">
      <c r="B8" s="23" t="s">
        <v>563</v>
      </c>
      <c r="C8" s="23" t="s">
        <v>563</v>
      </c>
      <c r="D8" s="23" t="s">
        <v>563</v>
      </c>
      <c r="E8" s="4" t="s">
        <v>137</v>
      </c>
      <c r="F8" s="23" t="s">
        <v>563</v>
      </c>
      <c r="G8" s="4" t="s">
        <v>95</v>
      </c>
      <c r="H8" s="4" t="s">
        <v>94</v>
      </c>
      <c r="I8" s="4" t="s">
        <v>94</v>
      </c>
      <c r="J8" s="23" t="s">
        <v>563</v>
      </c>
    </row>
    <row r="9" spans="2:10">
      <c r="B9" s="24" t="s">
        <v>563</v>
      </c>
      <c r="C9" s="24" t="s">
        <v>563</v>
      </c>
      <c r="D9" s="24" t="s">
        <v>563</v>
      </c>
      <c r="E9" s="24" t="s">
        <v>563</v>
      </c>
      <c r="F9" s="24" t="s">
        <v>563</v>
      </c>
      <c r="G9" s="24" t="s">
        <v>563</v>
      </c>
      <c r="H9" s="24" t="s">
        <v>563</v>
      </c>
      <c r="I9" s="24" t="s">
        <v>563</v>
      </c>
      <c r="J9" s="24" t="s">
        <v>563</v>
      </c>
    </row>
    <row r="10" spans="2:10">
      <c r="B10" s="3" t="s">
        <v>527</v>
      </c>
      <c r="C10" s="26" t="s">
        <v>563</v>
      </c>
      <c r="D10" s="26" t="s">
        <v>563</v>
      </c>
      <c r="E10" s="24" t="s">
        <v>563</v>
      </c>
      <c r="F10" s="26" t="s">
        <v>563</v>
      </c>
      <c r="G10" s="9">
        <v>0</v>
      </c>
      <c r="H10" s="10">
        <v>0</v>
      </c>
      <c r="I10" s="10">
        <v>0</v>
      </c>
      <c r="J10" s="26" t="s">
        <v>563</v>
      </c>
    </row>
    <row r="11" spans="2:10">
      <c r="B11" s="3" t="s">
        <v>528</v>
      </c>
      <c r="C11" s="26" t="s">
        <v>563</v>
      </c>
      <c r="D11" s="26" t="s">
        <v>563</v>
      </c>
      <c r="E11" s="24" t="s">
        <v>563</v>
      </c>
      <c r="F11" s="26" t="s">
        <v>563</v>
      </c>
      <c r="G11" s="9">
        <v>0</v>
      </c>
      <c r="H11" s="10">
        <v>0</v>
      </c>
      <c r="I11" s="10">
        <v>0</v>
      </c>
      <c r="J11" s="26" t="s">
        <v>563</v>
      </c>
    </row>
    <row r="12" spans="2:10">
      <c r="B12" s="13" t="s">
        <v>529</v>
      </c>
      <c r="C12" s="28" t="s">
        <v>563</v>
      </c>
      <c r="D12" s="28" t="s">
        <v>563</v>
      </c>
      <c r="E12" s="24" t="s">
        <v>563</v>
      </c>
      <c r="F12" s="28" t="s">
        <v>563</v>
      </c>
      <c r="G12" s="15">
        <v>0</v>
      </c>
      <c r="H12" s="16">
        <v>0</v>
      </c>
      <c r="I12" s="16">
        <v>0</v>
      </c>
      <c r="J12" s="28" t="s">
        <v>563</v>
      </c>
    </row>
    <row r="13" spans="2:10">
      <c r="B13" s="13" t="s">
        <v>530</v>
      </c>
      <c r="C13" s="28" t="s">
        <v>563</v>
      </c>
      <c r="D13" s="28" t="s">
        <v>563</v>
      </c>
      <c r="E13" s="24" t="s">
        <v>563</v>
      </c>
      <c r="F13" s="28" t="s">
        <v>563</v>
      </c>
      <c r="G13" s="15">
        <v>0</v>
      </c>
      <c r="H13" s="16">
        <v>0</v>
      </c>
      <c r="I13" s="16">
        <v>0</v>
      </c>
      <c r="J13" s="28" t="s">
        <v>563</v>
      </c>
    </row>
    <row r="14" spans="2:10">
      <c r="B14" s="3" t="s">
        <v>531</v>
      </c>
      <c r="C14" s="26" t="s">
        <v>563</v>
      </c>
      <c r="D14" s="26" t="s">
        <v>563</v>
      </c>
      <c r="E14" s="24" t="s">
        <v>563</v>
      </c>
      <c r="F14" s="26" t="s">
        <v>563</v>
      </c>
      <c r="G14" s="9">
        <v>0</v>
      </c>
      <c r="H14" s="10">
        <v>0</v>
      </c>
      <c r="I14" s="10">
        <v>0</v>
      </c>
      <c r="J14" s="26" t="s">
        <v>563</v>
      </c>
    </row>
    <row r="15" spans="2:10">
      <c r="B15" s="13" t="s">
        <v>529</v>
      </c>
      <c r="C15" s="28" t="s">
        <v>563</v>
      </c>
      <c r="D15" s="28" t="s">
        <v>563</v>
      </c>
      <c r="E15" s="24" t="s">
        <v>563</v>
      </c>
      <c r="F15" s="28" t="s">
        <v>563</v>
      </c>
      <c r="G15" s="15">
        <v>0</v>
      </c>
      <c r="H15" s="16">
        <v>0</v>
      </c>
      <c r="I15" s="16">
        <v>0</v>
      </c>
      <c r="J15" s="28" t="s">
        <v>563</v>
      </c>
    </row>
    <row r="16" spans="2:10">
      <c r="B16" s="13" t="s">
        <v>530</v>
      </c>
      <c r="C16" s="28" t="s">
        <v>563</v>
      </c>
      <c r="D16" s="28" t="s">
        <v>563</v>
      </c>
      <c r="E16" s="24" t="s">
        <v>563</v>
      </c>
      <c r="F16" s="28" t="s">
        <v>563</v>
      </c>
      <c r="G16" s="15">
        <v>0</v>
      </c>
      <c r="H16" s="16">
        <v>0</v>
      </c>
      <c r="I16" s="16">
        <v>0</v>
      </c>
      <c r="J16" s="28" t="s">
        <v>563</v>
      </c>
    </row>
    <row r="17" spans="2:10">
      <c r="B17" s="24" t="s">
        <v>563</v>
      </c>
      <c r="C17" s="24" t="s">
        <v>563</v>
      </c>
      <c r="D17" s="24" t="s">
        <v>563</v>
      </c>
      <c r="E17" s="24" t="s">
        <v>563</v>
      </c>
      <c r="F17" s="24" t="s">
        <v>563</v>
      </c>
      <c r="G17" s="24" t="s">
        <v>563</v>
      </c>
      <c r="H17" s="24" t="s">
        <v>563</v>
      </c>
      <c r="I17" s="24" t="s">
        <v>563</v>
      </c>
      <c r="J17" s="24" t="s">
        <v>563</v>
      </c>
    </row>
    <row r="18" spans="2:10">
      <c r="B18" s="24" t="s">
        <v>563</v>
      </c>
      <c r="C18" s="24" t="s">
        <v>563</v>
      </c>
      <c r="D18" s="24" t="s">
        <v>563</v>
      </c>
      <c r="E18" s="24" t="s">
        <v>563</v>
      </c>
      <c r="F18" s="24" t="s">
        <v>563</v>
      </c>
      <c r="G18" s="24" t="s">
        <v>563</v>
      </c>
      <c r="H18" s="24" t="s">
        <v>563</v>
      </c>
      <c r="I18" s="24" t="s">
        <v>563</v>
      </c>
      <c r="J18" s="24" t="s">
        <v>563</v>
      </c>
    </row>
    <row r="19" spans="2:10">
      <c r="B19" s="6" t="s">
        <v>125</v>
      </c>
      <c r="C19" s="31" t="s">
        <v>563</v>
      </c>
      <c r="D19" s="31" t="s">
        <v>563</v>
      </c>
      <c r="E19" s="24" t="s">
        <v>563</v>
      </c>
      <c r="F19" s="31" t="s">
        <v>563</v>
      </c>
      <c r="G19" s="24" t="s">
        <v>563</v>
      </c>
      <c r="H19" s="24" t="s">
        <v>563</v>
      </c>
      <c r="I19" s="24" t="s">
        <v>563</v>
      </c>
      <c r="J19" s="31" t="s">
        <v>563</v>
      </c>
    </row>
    <row r="20" spans="2:10">
      <c r="B20" s="24" t="s">
        <v>563</v>
      </c>
      <c r="C20" s="24" t="s">
        <v>563</v>
      </c>
      <c r="D20" s="24" t="s">
        <v>563</v>
      </c>
      <c r="E20" s="24" t="s">
        <v>563</v>
      </c>
      <c r="F20" s="24" t="s">
        <v>563</v>
      </c>
      <c r="G20" s="24" t="s">
        <v>563</v>
      </c>
      <c r="H20" s="24" t="s">
        <v>563</v>
      </c>
      <c r="I20" s="24" t="s">
        <v>563</v>
      </c>
      <c r="J20" s="24" t="s">
        <v>563</v>
      </c>
    </row>
    <row r="21" spans="2:10">
      <c r="B21" s="24" t="s">
        <v>563</v>
      </c>
      <c r="C21" s="24" t="s">
        <v>563</v>
      </c>
      <c r="D21" s="24" t="s">
        <v>563</v>
      </c>
      <c r="E21" s="24" t="s">
        <v>563</v>
      </c>
      <c r="F21" s="24" t="s">
        <v>563</v>
      </c>
      <c r="G21" s="24" t="s">
        <v>563</v>
      </c>
      <c r="H21" s="24" t="s">
        <v>563</v>
      </c>
      <c r="I21" s="24" t="s">
        <v>563</v>
      </c>
      <c r="J21" s="24" t="s">
        <v>563</v>
      </c>
    </row>
    <row r="22" spans="2:10">
      <c r="B22" s="24" t="s">
        <v>563</v>
      </c>
      <c r="C22" s="24" t="s">
        <v>563</v>
      </c>
      <c r="D22" s="24" t="s">
        <v>563</v>
      </c>
      <c r="E22" s="24" t="s">
        <v>563</v>
      </c>
      <c r="F22" s="24" t="s">
        <v>563</v>
      </c>
      <c r="G22" s="24" t="s">
        <v>563</v>
      </c>
      <c r="H22" s="24" t="s">
        <v>563</v>
      </c>
      <c r="I22" s="24" t="s">
        <v>563</v>
      </c>
      <c r="J22" s="24" t="s">
        <v>563</v>
      </c>
    </row>
    <row r="23" spans="2:10">
      <c r="B23" s="5" t="s">
        <v>81</v>
      </c>
      <c r="C23" s="24" t="s">
        <v>563</v>
      </c>
      <c r="D23" s="24" t="s">
        <v>563</v>
      </c>
      <c r="E23" s="24" t="s">
        <v>563</v>
      </c>
      <c r="F23" s="24" t="s">
        <v>563</v>
      </c>
      <c r="G23" s="24" t="s">
        <v>563</v>
      </c>
      <c r="H23" s="24" t="s">
        <v>563</v>
      </c>
      <c r="I23" s="24" t="s">
        <v>563</v>
      </c>
      <c r="J23" s="24" t="s">
        <v>563</v>
      </c>
    </row>
    <row r="24" spans="2:10" hidden="1"/>
    <row r="25" spans="2:10" hidden="1"/>
    <row r="26" spans="2:10" hidden="1"/>
    <row r="27" spans="2:10" hidden="1"/>
    <row r="28" spans="2:10" hidden="1"/>
    <row r="29" spans="2:10" hidden="1"/>
    <row r="30" spans="2:10" hidden="1"/>
    <row r="31" spans="2:10" hidden="1"/>
    <row r="32" spans="2:10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Z10000"/>
  <sheetViews>
    <sheetView rightToLeft="1" topLeftCell="D1" workbookViewId="0">
      <selection activeCell="L1" sqref="L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  <col min="53" max="16384" width="9.140625" hidden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5" spans="2:11"/>
    <row r="6" spans="2:11" ht="15.75">
      <c r="B6" s="2" t="s">
        <v>532</v>
      </c>
    </row>
    <row r="7" spans="2:11">
      <c r="B7" s="3" t="s">
        <v>83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442</v>
      </c>
      <c r="J7" s="3" t="s">
        <v>134</v>
      </c>
      <c r="K7" s="3" t="s">
        <v>135</v>
      </c>
    </row>
    <row r="8" spans="2:11">
      <c r="B8" s="23" t="s">
        <v>563</v>
      </c>
      <c r="C8" s="23" t="s">
        <v>563</v>
      </c>
      <c r="D8" s="23" t="s">
        <v>563</v>
      </c>
      <c r="E8" s="23" t="s">
        <v>563</v>
      </c>
      <c r="F8" s="23" t="s">
        <v>563</v>
      </c>
      <c r="G8" s="4" t="s">
        <v>94</v>
      </c>
      <c r="H8" s="4" t="s">
        <v>94</v>
      </c>
      <c r="I8" s="4" t="s">
        <v>95</v>
      </c>
      <c r="J8" s="4" t="s">
        <v>94</v>
      </c>
      <c r="K8" s="4" t="s">
        <v>94</v>
      </c>
    </row>
    <row r="9" spans="2:11">
      <c r="B9" s="24" t="s">
        <v>563</v>
      </c>
      <c r="C9" s="24" t="s">
        <v>563</v>
      </c>
      <c r="D9" s="24" t="s">
        <v>563</v>
      </c>
      <c r="E9" s="24" t="s">
        <v>563</v>
      </c>
      <c r="F9" s="24" t="s">
        <v>563</v>
      </c>
      <c r="G9" s="24" t="s">
        <v>563</v>
      </c>
      <c r="H9" s="24" t="s">
        <v>563</v>
      </c>
      <c r="I9" s="24" t="s">
        <v>563</v>
      </c>
      <c r="J9" s="24" t="s">
        <v>563</v>
      </c>
      <c r="K9" s="24" t="s">
        <v>563</v>
      </c>
    </row>
    <row r="10" spans="2:11">
      <c r="B10" s="3" t="s">
        <v>533</v>
      </c>
      <c r="C10" s="26" t="s">
        <v>563</v>
      </c>
      <c r="D10" s="26" t="s">
        <v>563</v>
      </c>
      <c r="E10" s="26" t="s">
        <v>563</v>
      </c>
      <c r="F10" s="26" t="s">
        <v>563</v>
      </c>
      <c r="G10" s="24" t="s">
        <v>563</v>
      </c>
      <c r="H10" s="24" t="s">
        <v>563</v>
      </c>
      <c r="I10" s="9">
        <v>0</v>
      </c>
      <c r="J10" s="10">
        <v>0</v>
      </c>
      <c r="K10" s="10">
        <v>0</v>
      </c>
    </row>
    <row r="11" spans="2:11">
      <c r="B11" s="3" t="s">
        <v>97</v>
      </c>
      <c r="C11" s="26" t="s">
        <v>563</v>
      </c>
      <c r="D11" s="26" t="s">
        <v>563</v>
      </c>
      <c r="E11" s="26" t="s">
        <v>563</v>
      </c>
      <c r="F11" s="26" t="s">
        <v>563</v>
      </c>
      <c r="G11" s="24" t="s">
        <v>563</v>
      </c>
      <c r="H11" s="24" t="s">
        <v>563</v>
      </c>
      <c r="I11" s="9">
        <v>0</v>
      </c>
      <c r="J11" s="10">
        <v>0</v>
      </c>
      <c r="K11" s="10">
        <v>0</v>
      </c>
    </row>
    <row r="12" spans="2:11">
      <c r="B12" s="3" t="s">
        <v>116</v>
      </c>
      <c r="C12" s="26" t="s">
        <v>563</v>
      </c>
      <c r="D12" s="26" t="s">
        <v>563</v>
      </c>
      <c r="E12" s="26" t="s">
        <v>563</v>
      </c>
      <c r="F12" s="26" t="s">
        <v>563</v>
      </c>
      <c r="G12" s="24" t="s">
        <v>563</v>
      </c>
      <c r="H12" s="24" t="s">
        <v>563</v>
      </c>
      <c r="I12" s="9">
        <v>0</v>
      </c>
      <c r="J12" s="10">
        <v>0</v>
      </c>
      <c r="K12" s="10">
        <v>0</v>
      </c>
    </row>
    <row r="13" spans="2:11">
      <c r="B13" s="24" t="s">
        <v>563</v>
      </c>
      <c r="C13" s="24" t="s">
        <v>563</v>
      </c>
      <c r="D13" s="24" t="s">
        <v>563</v>
      </c>
      <c r="E13" s="24" t="s">
        <v>563</v>
      </c>
      <c r="F13" s="24" t="s">
        <v>563</v>
      </c>
      <c r="G13" s="24" t="s">
        <v>563</v>
      </c>
      <c r="H13" s="24" t="s">
        <v>563</v>
      </c>
      <c r="I13" s="24" t="s">
        <v>563</v>
      </c>
      <c r="J13" s="24" t="s">
        <v>563</v>
      </c>
      <c r="K13" s="24" t="s">
        <v>563</v>
      </c>
    </row>
    <row r="14" spans="2:11">
      <c r="B14" s="24" t="s">
        <v>563</v>
      </c>
      <c r="C14" s="24" t="s">
        <v>563</v>
      </c>
      <c r="D14" s="24" t="s">
        <v>563</v>
      </c>
      <c r="E14" s="24" t="s">
        <v>563</v>
      </c>
      <c r="F14" s="24" t="s">
        <v>563</v>
      </c>
      <c r="G14" s="24" t="s">
        <v>563</v>
      </c>
      <c r="H14" s="24" t="s">
        <v>563</v>
      </c>
      <c r="I14" s="24" t="s">
        <v>563</v>
      </c>
      <c r="J14" s="24" t="s">
        <v>563</v>
      </c>
      <c r="K14" s="24" t="s">
        <v>563</v>
      </c>
    </row>
    <row r="15" spans="2:11">
      <c r="B15" s="6" t="s">
        <v>125</v>
      </c>
      <c r="C15" s="31" t="s">
        <v>563</v>
      </c>
      <c r="D15" s="31" t="s">
        <v>563</v>
      </c>
      <c r="E15" s="31" t="s">
        <v>563</v>
      </c>
      <c r="F15" s="31" t="s">
        <v>563</v>
      </c>
      <c r="G15" s="24" t="s">
        <v>563</v>
      </c>
      <c r="H15" s="24" t="s">
        <v>563</v>
      </c>
      <c r="I15" s="24" t="s">
        <v>563</v>
      </c>
      <c r="J15" s="24" t="s">
        <v>563</v>
      </c>
      <c r="K15" s="24" t="s">
        <v>563</v>
      </c>
    </row>
    <row r="16" spans="2:11">
      <c r="B16" s="24" t="s">
        <v>563</v>
      </c>
      <c r="C16" s="24" t="s">
        <v>563</v>
      </c>
      <c r="D16" s="24" t="s">
        <v>563</v>
      </c>
      <c r="E16" s="24" t="s">
        <v>563</v>
      </c>
      <c r="F16" s="24" t="s">
        <v>563</v>
      </c>
      <c r="G16" s="24" t="s">
        <v>563</v>
      </c>
      <c r="H16" s="24" t="s">
        <v>563</v>
      </c>
      <c r="I16" s="24" t="s">
        <v>563</v>
      </c>
      <c r="J16" s="24" t="s">
        <v>563</v>
      </c>
      <c r="K16" s="24" t="s">
        <v>563</v>
      </c>
    </row>
    <row r="17" spans="2:11">
      <c r="B17" s="24" t="s">
        <v>563</v>
      </c>
      <c r="C17" s="24" t="s">
        <v>563</v>
      </c>
      <c r="D17" s="24" t="s">
        <v>563</v>
      </c>
      <c r="E17" s="24" t="s">
        <v>563</v>
      </c>
      <c r="F17" s="24" t="s">
        <v>563</v>
      </c>
      <c r="G17" s="24" t="s">
        <v>563</v>
      </c>
      <c r="H17" s="24" t="s">
        <v>563</v>
      </c>
      <c r="I17" s="24" t="s">
        <v>563</v>
      </c>
      <c r="J17" s="24" t="s">
        <v>563</v>
      </c>
      <c r="K17" s="24" t="s">
        <v>563</v>
      </c>
    </row>
    <row r="18" spans="2:11">
      <c r="B18" s="24" t="s">
        <v>563</v>
      </c>
      <c r="C18" s="24" t="s">
        <v>563</v>
      </c>
      <c r="D18" s="24" t="s">
        <v>563</v>
      </c>
      <c r="E18" s="24" t="s">
        <v>563</v>
      </c>
      <c r="F18" s="24" t="s">
        <v>563</v>
      </c>
      <c r="G18" s="24" t="s">
        <v>563</v>
      </c>
      <c r="H18" s="24" t="s">
        <v>563</v>
      </c>
      <c r="I18" s="24" t="s">
        <v>563</v>
      </c>
      <c r="J18" s="24" t="s">
        <v>563</v>
      </c>
      <c r="K18" s="24" t="s">
        <v>563</v>
      </c>
    </row>
    <row r="19" spans="2:11">
      <c r="B19" s="5" t="s">
        <v>81</v>
      </c>
      <c r="C19" s="24" t="s">
        <v>563</v>
      </c>
      <c r="D19" s="24" t="s">
        <v>563</v>
      </c>
      <c r="E19" s="24" t="s">
        <v>563</v>
      </c>
      <c r="F19" s="24" t="s">
        <v>563</v>
      </c>
      <c r="G19" s="24" t="s">
        <v>563</v>
      </c>
      <c r="H19" s="24" t="s">
        <v>563</v>
      </c>
      <c r="I19" s="24" t="s">
        <v>563</v>
      </c>
      <c r="J19" s="24" t="s">
        <v>563</v>
      </c>
      <c r="K19" s="24" t="s">
        <v>563</v>
      </c>
    </row>
    <row r="20" spans="2:11" hidden="1"/>
    <row r="21" spans="2:11" hidden="1"/>
    <row r="22" spans="2:11" hidden="1"/>
    <row r="23" spans="2:11" hidden="1"/>
    <row r="24" spans="2:11" hidden="1"/>
    <row r="25" spans="2:11" hidden="1"/>
    <row r="26" spans="2:11" hidden="1"/>
    <row r="27" spans="2:11" hidden="1"/>
    <row r="28" spans="2:11" hidden="1"/>
    <row r="29" spans="2:11" hidden="1"/>
    <row r="30" spans="2:11" hidden="1"/>
    <row r="31" spans="2:11" hidden="1"/>
    <row r="32" spans="2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Z10000"/>
  <sheetViews>
    <sheetView rightToLeft="1" topLeftCell="D1" workbookViewId="0">
      <selection activeCell="L1" sqref="L1:XFD1048576"/>
    </sheetView>
  </sheetViews>
  <sheetFormatPr defaultColWidth="0" defaultRowHeight="12.75" zeroHeight="1"/>
  <cols>
    <col min="1" max="1" width="9.140625" customWidth="1"/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  <col min="53" max="16384" width="9.140625" hidden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5" spans="2:11"/>
    <row r="6" spans="2:11" ht="15.75">
      <c r="B6" s="2" t="s">
        <v>534</v>
      </c>
    </row>
    <row r="7" spans="2:11">
      <c r="B7" s="3" t="s">
        <v>83</v>
      </c>
      <c r="C7" s="3" t="s">
        <v>84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442</v>
      </c>
      <c r="J7" s="3" t="s">
        <v>134</v>
      </c>
      <c r="K7" s="3" t="s">
        <v>135</v>
      </c>
    </row>
    <row r="8" spans="2:11">
      <c r="B8" s="23" t="s">
        <v>563</v>
      </c>
      <c r="C8" s="23" t="s">
        <v>563</v>
      </c>
      <c r="D8" s="23" t="s">
        <v>563</v>
      </c>
      <c r="E8" s="23" t="s">
        <v>563</v>
      </c>
      <c r="F8" s="23" t="s">
        <v>563</v>
      </c>
      <c r="G8" s="4" t="s">
        <v>94</v>
      </c>
      <c r="H8" s="4" t="s">
        <v>94</v>
      </c>
      <c r="I8" s="4" t="s">
        <v>95</v>
      </c>
      <c r="J8" s="4" t="s">
        <v>94</v>
      </c>
      <c r="K8" s="4" t="s">
        <v>94</v>
      </c>
    </row>
    <row r="9" spans="2:11">
      <c r="B9" s="24" t="s">
        <v>563</v>
      </c>
      <c r="C9" s="24" t="s">
        <v>563</v>
      </c>
      <c r="D9" s="24" t="s">
        <v>563</v>
      </c>
      <c r="E9" s="24" t="s">
        <v>563</v>
      </c>
      <c r="F9" s="24" t="s">
        <v>563</v>
      </c>
      <c r="G9" s="24" t="s">
        <v>563</v>
      </c>
      <c r="H9" s="24" t="s">
        <v>563</v>
      </c>
      <c r="I9" s="24" t="s">
        <v>563</v>
      </c>
      <c r="J9" s="24" t="s">
        <v>563</v>
      </c>
      <c r="K9" s="24" t="s">
        <v>563</v>
      </c>
    </row>
    <row r="10" spans="2:11">
      <c r="B10" s="3" t="s">
        <v>535</v>
      </c>
      <c r="C10" s="25" t="s">
        <v>563</v>
      </c>
      <c r="D10" s="26" t="s">
        <v>563</v>
      </c>
      <c r="E10" s="26" t="s">
        <v>563</v>
      </c>
      <c r="F10" s="26" t="s">
        <v>563</v>
      </c>
      <c r="G10" s="24" t="s">
        <v>563</v>
      </c>
      <c r="H10" s="24" t="s">
        <v>563</v>
      </c>
      <c r="I10" s="9">
        <v>57.79</v>
      </c>
      <c r="J10" s="10">
        <v>1</v>
      </c>
      <c r="K10" s="10">
        <v>1.2999999999999999E-3</v>
      </c>
    </row>
    <row r="11" spans="2:11">
      <c r="B11" s="3" t="s">
        <v>97</v>
      </c>
      <c r="C11" s="25" t="s">
        <v>563</v>
      </c>
      <c r="D11" s="26" t="s">
        <v>563</v>
      </c>
      <c r="E11" s="26" t="s">
        <v>563</v>
      </c>
      <c r="F11" s="26" t="s">
        <v>563</v>
      </c>
      <c r="G11" s="24" t="s">
        <v>563</v>
      </c>
      <c r="H11" s="24" t="s">
        <v>563</v>
      </c>
      <c r="I11" s="9">
        <v>57.79</v>
      </c>
      <c r="J11" s="10">
        <v>1</v>
      </c>
      <c r="K11" s="10">
        <v>1.2999999999999999E-3</v>
      </c>
    </row>
    <row r="12" spans="2:11">
      <c r="B12" s="6" t="s">
        <v>536</v>
      </c>
      <c r="C12" s="17">
        <v>50000</v>
      </c>
      <c r="D12" s="6" t="s">
        <v>186</v>
      </c>
      <c r="E12" s="31" t="s">
        <v>563</v>
      </c>
      <c r="F12" s="6" t="s">
        <v>102</v>
      </c>
      <c r="G12" s="19">
        <v>0</v>
      </c>
      <c r="H12" s="24" t="s">
        <v>563</v>
      </c>
      <c r="I12" s="7">
        <v>1.33</v>
      </c>
      <c r="J12" s="8">
        <v>2.3E-2</v>
      </c>
      <c r="K12" s="8">
        <v>0</v>
      </c>
    </row>
    <row r="13" spans="2:11">
      <c r="B13" s="6" t="s">
        <v>537</v>
      </c>
      <c r="C13" s="17">
        <v>419260070</v>
      </c>
      <c r="D13" s="6" t="s">
        <v>186</v>
      </c>
      <c r="E13" s="31" t="s">
        <v>563</v>
      </c>
      <c r="F13" s="6" t="s">
        <v>102</v>
      </c>
      <c r="G13" s="19">
        <v>0</v>
      </c>
      <c r="H13" s="24" t="s">
        <v>563</v>
      </c>
      <c r="I13" s="7">
        <v>6.33</v>
      </c>
      <c r="J13" s="8">
        <v>0.1095</v>
      </c>
      <c r="K13" s="8">
        <v>1E-4</v>
      </c>
    </row>
    <row r="14" spans="2:11">
      <c r="B14" s="6" t="s">
        <v>538</v>
      </c>
      <c r="C14" s="17">
        <v>419260047</v>
      </c>
      <c r="D14" s="6" t="s">
        <v>186</v>
      </c>
      <c r="E14" s="31" t="s">
        <v>563</v>
      </c>
      <c r="F14" s="6" t="s">
        <v>102</v>
      </c>
      <c r="G14" s="19">
        <v>0</v>
      </c>
      <c r="H14" s="24" t="s">
        <v>563</v>
      </c>
      <c r="I14" s="7">
        <v>50.13</v>
      </c>
      <c r="J14" s="8">
        <v>0.86739999999999995</v>
      </c>
      <c r="K14" s="8">
        <v>1.1000000000000001E-3</v>
      </c>
    </row>
    <row r="15" spans="2:11">
      <c r="B15" s="3" t="s">
        <v>116</v>
      </c>
      <c r="C15" s="25" t="s">
        <v>563</v>
      </c>
      <c r="D15" s="26" t="s">
        <v>563</v>
      </c>
      <c r="E15" s="26" t="s">
        <v>563</v>
      </c>
      <c r="F15" s="26" t="s">
        <v>563</v>
      </c>
      <c r="G15" s="24" t="s">
        <v>563</v>
      </c>
      <c r="H15" s="24" t="s">
        <v>563</v>
      </c>
      <c r="I15" s="9">
        <v>0</v>
      </c>
      <c r="J15" s="10">
        <v>0</v>
      </c>
      <c r="K15" s="10">
        <v>0</v>
      </c>
    </row>
    <row r="16" spans="2:11">
      <c r="B16" s="24" t="s">
        <v>563</v>
      </c>
      <c r="C16" s="24" t="s">
        <v>563</v>
      </c>
      <c r="D16" s="24" t="s">
        <v>563</v>
      </c>
      <c r="E16" s="24" t="s">
        <v>563</v>
      </c>
      <c r="F16" s="24" t="s">
        <v>563</v>
      </c>
      <c r="G16" s="24" t="s">
        <v>563</v>
      </c>
      <c r="H16" s="24" t="s">
        <v>563</v>
      </c>
      <c r="I16" s="24" t="s">
        <v>563</v>
      </c>
      <c r="J16" s="24" t="s">
        <v>563</v>
      </c>
      <c r="K16" s="24" t="s">
        <v>563</v>
      </c>
    </row>
    <row r="17" spans="2:11">
      <c r="B17" s="24" t="s">
        <v>563</v>
      </c>
      <c r="C17" s="24" t="s">
        <v>563</v>
      </c>
      <c r="D17" s="24" t="s">
        <v>563</v>
      </c>
      <c r="E17" s="24" t="s">
        <v>563</v>
      </c>
      <c r="F17" s="24" t="s">
        <v>563</v>
      </c>
      <c r="G17" s="24" t="s">
        <v>563</v>
      </c>
      <c r="H17" s="24" t="s">
        <v>563</v>
      </c>
      <c r="I17" s="24" t="s">
        <v>563</v>
      </c>
      <c r="J17" s="24" t="s">
        <v>563</v>
      </c>
      <c r="K17" s="24" t="s">
        <v>563</v>
      </c>
    </row>
    <row r="18" spans="2:11">
      <c r="B18" s="6" t="s">
        <v>125</v>
      </c>
      <c r="C18" s="32" t="s">
        <v>563</v>
      </c>
      <c r="D18" s="31" t="s">
        <v>563</v>
      </c>
      <c r="E18" s="31" t="s">
        <v>563</v>
      </c>
      <c r="F18" s="31" t="s">
        <v>563</v>
      </c>
      <c r="G18" s="24" t="s">
        <v>563</v>
      </c>
      <c r="H18" s="24" t="s">
        <v>563</v>
      </c>
      <c r="I18" s="24" t="s">
        <v>563</v>
      </c>
      <c r="J18" s="24" t="s">
        <v>563</v>
      </c>
      <c r="K18" s="24" t="s">
        <v>563</v>
      </c>
    </row>
    <row r="19" spans="2:11">
      <c r="B19" s="24" t="s">
        <v>563</v>
      </c>
      <c r="C19" s="24" t="s">
        <v>563</v>
      </c>
      <c r="D19" s="24" t="s">
        <v>563</v>
      </c>
      <c r="E19" s="24" t="s">
        <v>563</v>
      </c>
      <c r="F19" s="24" t="s">
        <v>563</v>
      </c>
      <c r="G19" s="24" t="s">
        <v>563</v>
      </c>
      <c r="H19" s="24" t="s">
        <v>563</v>
      </c>
      <c r="I19" s="24" t="s">
        <v>563</v>
      </c>
      <c r="J19" s="24" t="s">
        <v>563</v>
      </c>
      <c r="K19" s="24" t="s">
        <v>563</v>
      </c>
    </row>
    <row r="20" spans="2:11"/>
    <row r="21" spans="2:11"/>
    <row r="22" spans="2:11">
      <c r="B22" s="5" t="s">
        <v>81</v>
      </c>
    </row>
    <row r="23" spans="2:11" hidden="1"/>
    <row r="24" spans="2:11" hidden="1"/>
    <row r="25" spans="2:11" hidden="1"/>
    <row r="26" spans="2:11" hidden="1"/>
    <row r="27" spans="2:11" hidden="1"/>
    <row r="28" spans="2:11" hidden="1"/>
    <row r="29" spans="2:11" hidden="1"/>
    <row r="30" spans="2:11" hidden="1"/>
    <row r="31" spans="2:11" hidden="1"/>
    <row r="32" spans="2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Z10000"/>
  <sheetViews>
    <sheetView rightToLeft="1" workbookViewId="0">
      <selection activeCell="E1" sqref="E1:XFD1048576"/>
    </sheetView>
  </sheetViews>
  <sheetFormatPr defaultColWidth="0" defaultRowHeight="12.75" zeroHeight="1"/>
  <cols>
    <col min="1" max="1" width="9.140625" customWidth="1"/>
    <col min="2" max="2" width="31.7109375" customWidth="1"/>
    <col min="3" max="3" width="17.7109375" customWidth="1"/>
    <col min="4" max="4" width="24.7109375" customWidth="1"/>
    <col min="53" max="16384" width="9.140625" hidden="1"/>
  </cols>
  <sheetData>
    <row r="1" spans="2:5" ht="15.75">
      <c r="B1" s="1" t="s">
        <v>0</v>
      </c>
      <c r="C1" s="1" t="s">
        <v>1</v>
      </c>
    </row>
    <row r="2" spans="2:5" ht="15.75">
      <c r="B2" s="1" t="s">
        <v>2</v>
      </c>
      <c r="C2" s="1" t="s">
        <v>3</v>
      </c>
    </row>
    <row r="3" spans="2:5" ht="15.75">
      <c r="B3" s="1" t="s">
        <v>4</v>
      </c>
      <c r="C3" s="1" t="s">
        <v>5</v>
      </c>
    </row>
    <row r="4" spans="2:5" ht="15.75">
      <c r="B4" s="1" t="s">
        <v>6</v>
      </c>
      <c r="C4" s="1" t="s">
        <v>7</v>
      </c>
    </row>
    <row r="5" spans="2:5"/>
    <row r="6" spans="2:5" ht="15.75">
      <c r="B6" s="2" t="s">
        <v>539</v>
      </c>
    </row>
    <row r="7" spans="2:5">
      <c r="B7" s="3" t="s">
        <v>83</v>
      </c>
      <c r="C7" s="3" t="s">
        <v>540</v>
      </c>
      <c r="D7" s="3" t="s">
        <v>541</v>
      </c>
    </row>
    <row r="8" spans="2:5">
      <c r="B8" s="23" t="s">
        <v>563</v>
      </c>
      <c r="C8" s="4" t="s">
        <v>95</v>
      </c>
      <c r="D8" s="4" t="s">
        <v>136</v>
      </c>
    </row>
    <row r="9" spans="2:5">
      <c r="B9" s="24" t="s">
        <v>563</v>
      </c>
      <c r="C9" s="24" t="s">
        <v>563</v>
      </c>
      <c r="D9" s="24" t="s">
        <v>563</v>
      </c>
    </row>
    <row r="10" spans="2:5">
      <c r="B10" s="3" t="s">
        <v>542</v>
      </c>
      <c r="C10" s="9">
        <f>C12</f>
        <v>245.64581088874377</v>
      </c>
      <c r="D10" s="26" t="s">
        <v>563</v>
      </c>
    </row>
    <row r="11" spans="2:5">
      <c r="B11" s="3" t="s">
        <v>97</v>
      </c>
      <c r="C11" s="9">
        <v>0</v>
      </c>
      <c r="D11" s="26" t="s">
        <v>563</v>
      </c>
    </row>
    <row r="12" spans="2:5">
      <c r="B12" s="3" t="s">
        <v>116</v>
      </c>
      <c r="C12" s="9">
        <f>SUM(C13:C24)</f>
        <v>245.64581088874377</v>
      </c>
      <c r="D12" s="26" t="s">
        <v>563</v>
      </c>
    </row>
    <row r="13" spans="2:5">
      <c r="B13" t="s">
        <v>552</v>
      </c>
      <c r="C13" s="21">
        <v>0</v>
      </c>
      <c r="D13" s="20">
        <v>46243</v>
      </c>
      <c r="E13" s="22"/>
    </row>
    <row r="14" spans="2:5">
      <c r="B14" t="s">
        <v>553</v>
      </c>
      <c r="C14" s="21">
        <v>0</v>
      </c>
      <c r="D14" s="20">
        <v>46203</v>
      </c>
      <c r="E14" s="22"/>
    </row>
    <row r="15" spans="2:5">
      <c r="B15" t="s">
        <v>554</v>
      </c>
      <c r="C15" s="21">
        <v>0</v>
      </c>
      <c r="D15" s="20">
        <v>45747</v>
      </c>
      <c r="E15" s="22"/>
    </row>
    <row r="16" spans="2:5">
      <c r="B16" t="s">
        <v>555</v>
      </c>
      <c r="C16" s="21">
        <v>0</v>
      </c>
      <c r="D16" s="20">
        <v>46607</v>
      </c>
      <c r="E16" s="22"/>
    </row>
    <row r="17" spans="2:5">
      <c r="B17" t="s">
        <v>556</v>
      </c>
      <c r="C17" s="21">
        <v>0</v>
      </c>
      <c r="D17" s="20">
        <v>46310</v>
      </c>
      <c r="E17" s="22"/>
    </row>
    <row r="18" spans="2:5">
      <c r="B18" t="s">
        <v>557</v>
      </c>
      <c r="C18" s="21">
        <v>198.14286114000006</v>
      </c>
      <c r="D18" s="20">
        <v>45929</v>
      </c>
      <c r="E18" s="22"/>
    </row>
    <row r="19" spans="2:5">
      <c r="B19" t="s">
        <v>558</v>
      </c>
      <c r="C19" s="21">
        <v>0</v>
      </c>
      <c r="D19" s="20">
        <v>46029</v>
      </c>
      <c r="E19" s="22"/>
    </row>
    <row r="20" spans="2:5">
      <c r="B20" t="s">
        <v>559</v>
      </c>
      <c r="C20" s="21">
        <v>0</v>
      </c>
      <c r="D20" s="20">
        <v>46357</v>
      </c>
      <c r="E20" s="22"/>
    </row>
    <row r="21" spans="2:5">
      <c r="B21" t="s">
        <v>470</v>
      </c>
      <c r="C21" s="21">
        <v>47.502949748743703</v>
      </c>
      <c r="D21" s="20">
        <v>46357</v>
      </c>
      <c r="E21" s="22"/>
    </row>
    <row r="22" spans="2:5">
      <c r="B22" t="s">
        <v>560</v>
      </c>
      <c r="C22" s="21">
        <v>0</v>
      </c>
      <c r="D22" s="20">
        <v>45854</v>
      </c>
      <c r="E22" s="22"/>
    </row>
    <row r="23" spans="2:5">
      <c r="B23" t="s">
        <v>561</v>
      </c>
      <c r="C23" s="21">
        <v>0</v>
      </c>
      <c r="D23" s="20">
        <v>46357</v>
      </c>
      <c r="E23" s="22"/>
    </row>
    <row r="24" spans="2:5">
      <c r="B24" t="s">
        <v>562</v>
      </c>
      <c r="C24" s="21">
        <v>0</v>
      </c>
      <c r="D24" s="20">
        <v>46357</v>
      </c>
      <c r="E24" s="22"/>
    </row>
    <row r="25" spans="2:5" hidden="1"/>
    <row r="26" spans="2:5" hidden="1"/>
    <row r="27" spans="2:5" hidden="1"/>
    <row r="28" spans="2:5" hidden="1"/>
    <row r="29" spans="2:5" hidden="1"/>
    <row r="30" spans="2:5" hidden="1"/>
    <row r="31" spans="2:5" hidden="1"/>
    <row r="32" spans="2: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Z10000"/>
  <sheetViews>
    <sheetView rightToLeft="1" topLeftCell="K1" workbookViewId="0">
      <selection activeCell="Q1" sqref="Q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  <col min="53" max="16384" width="9.140625" hidden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5" spans="2:16"/>
    <row r="6" spans="2:16" ht="15.75">
      <c r="B6" s="2" t="s">
        <v>543</v>
      </c>
    </row>
    <row r="7" spans="2:16">
      <c r="B7" s="3" t="s">
        <v>83</v>
      </c>
      <c r="C7" s="3" t="s">
        <v>84</v>
      </c>
      <c r="D7" s="3" t="s">
        <v>164</v>
      </c>
      <c r="E7" s="3" t="s">
        <v>86</v>
      </c>
      <c r="F7" s="3" t="s">
        <v>87</v>
      </c>
      <c r="G7" s="3" t="s">
        <v>129</v>
      </c>
      <c r="H7" s="3" t="s">
        <v>130</v>
      </c>
      <c r="I7" s="3" t="s">
        <v>88</v>
      </c>
      <c r="J7" s="3" t="s">
        <v>89</v>
      </c>
      <c r="K7" s="3" t="s">
        <v>544</v>
      </c>
      <c r="L7" s="3" t="s">
        <v>131</v>
      </c>
      <c r="M7" s="3" t="s">
        <v>545</v>
      </c>
      <c r="N7" s="3" t="s">
        <v>133</v>
      </c>
      <c r="O7" s="3" t="s">
        <v>134</v>
      </c>
      <c r="P7" s="3" t="s">
        <v>135</v>
      </c>
    </row>
    <row r="8" spans="2:16">
      <c r="B8" s="23" t="s">
        <v>563</v>
      </c>
      <c r="C8" s="23" t="s">
        <v>563</v>
      </c>
      <c r="D8" s="23" t="s">
        <v>563</v>
      </c>
      <c r="E8" s="23" t="s">
        <v>563</v>
      </c>
      <c r="F8" s="23" t="s">
        <v>563</v>
      </c>
      <c r="G8" s="4" t="s">
        <v>136</v>
      </c>
      <c r="H8" s="4" t="s">
        <v>137</v>
      </c>
      <c r="I8" s="23" t="s">
        <v>563</v>
      </c>
      <c r="J8" s="4" t="s">
        <v>94</v>
      </c>
      <c r="K8" s="4" t="s">
        <v>94</v>
      </c>
      <c r="L8" s="4" t="s">
        <v>138</v>
      </c>
      <c r="M8" s="4" t="s">
        <v>95</v>
      </c>
      <c r="N8" s="4" t="s">
        <v>94</v>
      </c>
      <c r="O8" s="4" t="s">
        <v>94</v>
      </c>
      <c r="P8" s="4" t="s">
        <v>94</v>
      </c>
    </row>
    <row r="9" spans="2:16">
      <c r="B9" s="24" t="s">
        <v>563</v>
      </c>
      <c r="C9" s="24" t="s">
        <v>563</v>
      </c>
      <c r="D9" s="24" t="s">
        <v>563</v>
      </c>
      <c r="E9" s="24" t="s">
        <v>563</v>
      </c>
      <c r="F9" s="24" t="s">
        <v>563</v>
      </c>
      <c r="G9" s="24" t="s">
        <v>563</v>
      </c>
      <c r="H9" s="24" t="s">
        <v>563</v>
      </c>
      <c r="I9" s="24" t="s">
        <v>563</v>
      </c>
      <c r="J9" s="24" t="s">
        <v>563</v>
      </c>
      <c r="K9" s="24" t="s">
        <v>563</v>
      </c>
      <c r="L9" s="24" t="s">
        <v>563</v>
      </c>
      <c r="M9" s="24" t="s">
        <v>563</v>
      </c>
      <c r="N9" s="24" t="s">
        <v>563</v>
      </c>
      <c r="O9" s="24" t="s">
        <v>563</v>
      </c>
      <c r="P9" s="24" t="s">
        <v>563</v>
      </c>
    </row>
    <row r="10" spans="2:16">
      <c r="B10" s="3" t="s">
        <v>546</v>
      </c>
      <c r="C10" s="25" t="s">
        <v>563</v>
      </c>
      <c r="D10" s="26" t="s">
        <v>563</v>
      </c>
      <c r="E10" s="26" t="s">
        <v>563</v>
      </c>
      <c r="F10" s="26" t="s">
        <v>563</v>
      </c>
      <c r="G10" s="26" t="s">
        <v>563</v>
      </c>
      <c r="H10" s="12">
        <v>0</v>
      </c>
      <c r="I10" s="26" t="s">
        <v>563</v>
      </c>
      <c r="J10" s="24" t="s">
        <v>563</v>
      </c>
      <c r="K10" s="10">
        <v>0</v>
      </c>
      <c r="L10" s="9">
        <v>0</v>
      </c>
      <c r="M10" s="9">
        <v>0</v>
      </c>
      <c r="N10" s="24" t="s">
        <v>563</v>
      </c>
      <c r="O10" s="10">
        <v>0</v>
      </c>
      <c r="P10" s="10">
        <v>0</v>
      </c>
    </row>
    <row r="11" spans="2:16">
      <c r="B11" s="3" t="s">
        <v>97</v>
      </c>
      <c r="C11" s="25" t="s">
        <v>563</v>
      </c>
      <c r="D11" s="26" t="s">
        <v>563</v>
      </c>
      <c r="E11" s="26" t="s">
        <v>563</v>
      </c>
      <c r="F11" s="26" t="s">
        <v>563</v>
      </c>
      <c r="G11" s="26" t="s">
        <v>563</v>
      </c>
      <c r="H11" s="24" t="s">
        <v>563</v>
      </c>
      <c r="I11" s="26" t="s">
        <v>563</v>
      </c>
      <c r="J11" s="24" t="s">
        <v>563</v>
      </c>
      <c r="K11" s="24" t="s">
        <v>563</v>
      </c>
      <c r="L11" s="9">
        <v>0</v>
      </c>
      <c r="M11" s="9">
        <v>0</v>
      </c>
      <c r="N11" s="24" t="s">
        <v>563</v>
      </c>
      <c r="O11" s="10">
        <v>0</v>
      </c>
      <c r="P11" s="10">
        <v>0</v>
      </c>
    </row>
    <row r="12" spans="2:16">
      <c r="B12" s="13" t="s">
        <v>166</v>
      </c>
      <c r="C12" s="27" t="s">
        <v>563</v>
      </c>
      <c r="D12" s="28" t="s">
        <v>563</v>
      </c>
      <c r="E12" s="28" t="s">
        <v>563</v>
      </c>
      <c r="F12" s="28" t="s">
        <v>563</v>
      </c>
      <c r="G12" s="28" t="s">
        <v>563</v>
      </c>
      <c r="H12" s="14">
        <v>0</v>
      </c>
      <c r="I12" s="28" t="s">
        <v>563</v>
      </c>
      <c r="J12" s="24" t="s">
        <v>563</v>
      </c>
      <c r="K12" s="16">
        <v>0</v>
      </c>
      <c r="L12" s="15">
        <v>0</v>
      </c>
      <c r="M12" s="15">
        <v>0</v>
      </c>
      <c r="N12" s="24" t="s">
        <v>563</v>
      </c>
      <c r="O12" s="16">
        <v>0</v>
      </c>
      <c r="P12" s="16">
        <v>0</v>
      </c>
    </row>
    <row r="13" spans="2:16">
      <c r="B13" s="13" t="s">
        <v>143</v>
      </c>
      <c r="C13" s="27" t="s">
        <v>563</v>
      </c>
      <c r="D13" s="28" t="s">
        <v>563</v>
      </c>
      <c r="E13" s="28" t="s">
        <v>563</v>
      </c>
      <c r="F13" s="28" t="s">
        <v>563</v>
      </c>
      <c r="G13" s="28" t="s">
        <v>563</v>
      </c>
      <c r="H13" s="14">
        <v>0</v>
      </c>
      <c r="I13" s="28" t="s">
        <v>563</v>
      </c>
      <c r="J13" s="24" t="s">
        <v>563</v>
      </c>
      <c r="K13" s="16">
        <v>0</v>
      </c>
      <c r="L13" s="15">
        <v>0</v>
      </c>
      <c r="M13" s="15">
        <v>0</v>
      </c>
      <c r="N13" s="24" t="s">
        <v>563</v>
      </c>
      <c r="O13" s="16">
        <v>0</v>
      </c>
      <c r="P13" s="16">
        <v>0</v>
      </c>
    </row>
    <row r="14" spans="2:16">
      <c r="B14" s="13" t="s">
        <v>167</v>
      </c>
      <c r="C14" s="27" t="s">
        <v>563</v>
      </c>
      <c r="D14" s="28" t="s">
        <v>563</v>
      </c>
      <c r="E14" s="28" t="s">
        <v>563</v>
      </c>
      <c r="F14" s="28" t="s">
        <v>563</v>
      </c>
      <c r="G14" s="28" t="s">
        <v>563</v>
      </c>
      <c r="H14" s="14">
        <v>0</v>
      </c>
      <c r="I14" s="28" t="s">
        <v>563</v>
      </c>
      <c r="J14" s="24" t="s">
        <v>563</v>
      </c>
      <c r="K14" s="16">
        <v>0</v>
      </c>
      <c r="L14" s="15">
        <v>0</v>
      </c>
      <c r="M14" s="15">
        <v>0</v>
      </c>
      <c r="N14" s="24" t="s">
        <v>563</v>
      </c>
      <c r="O14" s="16">
        <v>0</v>
      </c>
      <c r="P14" s="16">
        <v>0</v>
      </c>
    </row>
    <row r="15" spans="2:16">
      <c r="B15" s="13" t="s">
        <v>379</v>
      </c>
      <c r="C15" s="27" t="s">
        <v>563</v>
      </c>
      <c r="D15" s="28" t="s">
        <v>563</v>
      </c>
      <c r="E15" s="28" t="s">
        <v>563</v>
      </c>
      <c r="F15" s="28" t="s">
        <v>563</v>
      </c>
      <c r="G15" s="28" t="s">
        <v>563</v>
      </c>
      <c r="H15" s="14">
        <v>0</v>
      </c>
      <c r="I15" s="28" t="s">
        <v>563</v>
      </c>
      <c r="J15" s="24" t="s">
        <v>563</v>
      </c>
      <c r="K15" s="16">
        <v>0</v>
      </c>
      <c r="L15" s="15">
        <v>0</v>
      </c>
      <c r="M15" s="15">
        <v>0</v>
      </c>
      <c r="N15" s="24" t="s">
        <v>563</v>
      </c>
      <c r="O15" s="16">
        <v>0</v>
      </c>
      <c r="P15" s="16">
        <v>0</v>
      </c>
    </row>
    <row r="16" spans="2:16">
      <c r="B16" s="3" t="s">
        <v>116</v>
      </c>
      <c r="C16" s="25" t="s">
        <v>563</v>
      </c>
      <c r="D16" s="26" t="s">
        <v>563</v>
      </c>
      <c r="E16" s="26" t="s">
        <v>563</v>
      </c>
      <c r="F16" s="26" t="s">
        <v>563</v>
      </c>
      <c r="G16" s="26" t="s">
        <v>563</v>
      </c>
      <c r="H16" s="24" t="s">
        <v>563</v>
      </c>
      <c r="I16" s="26" t="s">
        <v>563</v>
      </c>
      <c r="J16" s="24" t="s">
        <v>563</v>
      </c>
      <c r="K16" s="24" t="s">
        <v>563</v>
      </c>
      <c r="L16" s="9">
        <v>0</v>
      </c>
      <c r="M16" s="9">
        <v>0</v>
      </c>
      <c r="N16" s="24" t="s">
        <v>563</v>
      </c>
      <c r="O16" s="10">
        <v>0</v>
      </c>
      <c r="P16" s="10">
        <v>0</v>
      </c>
    </row>
    <row r="17" spans="2:16">
      <c r="B17" s="13" t="s">
        <v>169</v>
      </c>
      <c r="C17" s="27" t="s">
        <v>563</v>
      </c>
      <c r="D17" s="28" t="s">
        <v>563</v>
      </c>
      <c r="E17" s="28" t="s">
        <v>563</v>
      </c>
      <c r="F17" s="28" t="s">
        <v>563</v>
      </c>
      <c r="G17" s="28" t="s">
        <v>563</v>
      </c>
      <c r="H17" s="14">
        <v>0</v>
      </c>
      <c r="I17" s="28" t="s">
        <v>563</v>
      </c>
      <c r="J17" s="24" t="s">
        <v>563</v>
      </c>
      <c r="K17" s="16">
        <v>0</v>
      </c>
      <c r="L17" s="15">
        <v>0</v>
      </c>
      <c r="M17" s="15">
        <v>0</v>
      </c>
      <c r="N17" s="24" t="s">
        <v>563</v>
      </c>
      <c r="O17" s="16">
        <v>0</v>
      </c>
      <c r="P17" s="16">
        <v>0</v>
      </c>
    </row>
    <row r="18" spans="2:16">
      <c r="B18" s="13" t="s">
        <v>170</v>
      </c>
      <c r="C18" s="27" t="s">
        <v>563</v>
      </c>
      <c r="D18" s="28" t="s">
        <v>563</v>
      </c>
      <c r="E18" s="28" t="s">
        <v>563</v>
      </c>
      <c r="F18" s="28" t="s">
        <v>563</v>
      </c>
      <c r="G18" s="28" t="s">
        <v>563</v>
      </c>
      <c r="H18" s="14">
        <v>0</v>
      </c>
      <c r="I18" s="28" t="s">
        <v>563</v>
      </c>
      <c r="J18" s="24" t="s">
        <v>563</v>
      </c>
      <c r="K18" s="16">
        <v>0</v>
      </c>
      <c r="L18" s="15">
        <v>0</v>
      </c>
      <c r="M18" s="15">
        <v>0</v>
      </c>
      <c r="N18" s="24" t="s">
        <v>563</v>
      </c>
      <c r="O18" s="16">
        <v>0</v>
      </c>
      <c r="P18" s="16">
        <v>0</v>
      </c>
    </row>
    <row r="19" spans="2:16">
      <c r="B19" s="24" t="s">
        <v>563</v>
      </c>
      <c r="C19" s="24" t="s">
        <v>563</v>
      </c>
      <c r="D19" s="24" t="s">
        <v>563</v>
      </c>
      <c r="E19" s="24" t="s">
        <v>563</v>
      </c>
      <c r="F19" s="24" t="s">
        <v>563</v>
      </c>
      <c r="G19" s="24" t="s">
        <v>563</v>
      </c>
      <c r="H19" s="24" t="s">
        <v>563</v>
      </c>
      <c r="I19" s="24" t="s">
        <v>563</v>
      </c>
      <c r="J19" s="24" t="s">
        <v>563</v>
      </c>
      <c r="K19" s="24" t="s">
        <v>563</v>
      </c>
      <c r="L19" s="24" t="s">
        <v>563</v>
      </c>
      <c r="M19" s="24" t="s">
        <v>563</v>
      </c>
      <c r="N19" s="24" t="s">
        <v>563</v>
      </c>
      <c r="O19" s="24" t="s">
        <v>563</v>
      </c>
      <c r="P19" s="24" t="s">
        <v>563</v>
      </c>
    </row>
    <row r="20" spans="2:16">
      <c r="B20" s="24" t="s">
        <v>563</v>
      </c>
      <c r="C20" s="24" t="s">
        <v>563</v>
      </c>
      <c r="D20" s="24" t="s">
        <v>563</v>
      </c>
      <c r="E20" s="24" t="s">
        <v>563</v>
      </c>
      <c r="F20" s="24" t="s">
        <v>563</v>
      </c>
      <c r="G20" s="24" t="s">
        <v>563</v>
      </c>
      <c r="H20" s="24" t="s">
        <v>563</v>
      </c>
      <c r="I20" s="24" t="s">
        <v>563</v>
      </c>
      <c r="J20" s="24" t="s">
        <v>563</v>
      </c>
      <c r="K20" s="24" t="s">
        <v>563</v>
      </c>
      <c r="L20" s="24" t="s">
        <v>563</v>
      </c>
      <c r="M20" s="24" t="s">
        <v>563</v>
      </c>
      <c r="N20" s="24" t="s">
        <v>563</v>
      </c>
      <c r="O20" s="24" t="s">
        <v>563</v>
      </c>
      <c r="P20" s="24" t="s">
        <v>563</v>
      </c>
    </row>
    <row r="21" spans="2:16">
      <c r="B21" s="6" t="s">
        <v>125</v>
      </c>
      <c r="C21" s="32" t="s">
        <v>563</v>
      </c>
      <c r="D21" s="31" t="s">
        <v>563</v>
      </c>
      <c r="E21" s="31" t="s">
        <v>563</v>
      </c>
      <c r="F21" s="31" t="s">
        <v>563</v>
      </c>
      <c r="G21" s="31" t="s">
        <v>563</v>
      </c>
      <c r="H21" s="24" t="s">
        <v>563</v>
      </c>
      <c r="I21" s="31" t="s">
        <v>563</v>
      </c>
      <c r="J21" s="24" t="s">
        <v>563</v>
      </c>
      <c r="K21" s="24" t="s">
        <v>563</v>
      </c>
      <c r="L21" s="24" t="s">
        <v>563</v>
      </c>
      <c r="M21" s="24" t="s">
        <v>563</v>
      </c>
      <c r="N21" s="24" t="s">
        <v>563</v>
      </c>
      <c r="O21" s="24" t="s">
        <v>563</v>
      </c>
      <c r="P21" s="24" t="s">
        <v>563</v>
      </c>
    </row>
    <row r="22" spans="2:16">
      <c r="B22" s="24" t="s">
        <v>563</v>
      </c>
      <c r="C22" s="24" t="s">
        <v>563</v>
      </c>
      <c r="D22" s="24" t="s">
        <v>563</v>
      </c>
      <c r="E22" s="24" t="s">
        <v>563</v>
      </c>
      <c r="F22" s="24" t="s">
        <v>563</v>
      </c>
      <c r="G22" s="24" t="s">
        <v>563</v>
      </c>
      <c r="H22" s="24" t="s">
        <v>563</v>
      </c>
      <c r="I22" s="24" t="s">
        <v>563</v>
      </c>
      <c r="J22" s="24" t="s">
        <v>563</v>
      </c>
      <c r="K22" s="24" t="s">
        <v>563</v>
      </c>
      <c r="L22" s="24" t="s">
        <v>563</v>
      </c>
      <c r="M22" s="24" t="s">
        <v>563</v>
      </c>
      <c r="N22" s="24" t="s">
        <v>563</v>
      </c>
      <c r="O22" s="24" t="s">
        <v>563</v>
      </c>
      <c r="P22" s="24" t="s">
        <v>563</v>
      </c>
    </row>
    <row r="23" spans="2:16">
      <c r="B23" s="24" t="s">
        <v>563</v>
      </c>
      <c r="C23" s="24" t="s">
        <v>563</v>
      </c>
      <c r="D23" s="24" t="s">
        <v>563</v>
      </c>
      <c r="E23" s="24" t="s">
        <v>563</v>
      </c>
      <c r="F23" s="24" t="s">
        <v>563</v>
      </c>
      <c r="G23" s="24" t="s">
        <v>563</v>
      </c>
      <c r="H23" s="24" t="s">
        <v>563</v>
      </c>
      <c r="I23" s="24" t="s">
        <v>563</v>
      </c>
      <c r="J23" s="24" t="s">
        <v>563</v>
      </c>
      <c r="K23" s="24" t="s">
        <v>563</v>
      </c>
      <c r="L23" s="24" t="s">
        <v>563</v>
      </c>
      <c r="M23" s="24" t="s">
        <v>563</v>
      </c>
      <c r="N23" s="24" t="s">
        <v>563</v>
      </c>
      <c r="O23" s="24" t="s">
        <v>563</v>
      </c>
      <c r="P23" s="24" t="s">
        <v>563</v>
      </c>
    </row>
    <row r="24" spans="2:16">
      <c r="B24" s="24" t="s">
        <v>563</v>
      </c>
      <c r="C24" s="24" t="s">
        <v>563</v>
      </c>
      <c r="D24" s="24" t="s">
        <v>563</v>
      </c>
      <c r="E24" s="24" t="s">
        <v>563</v>
      </c>
      <c r="F24" s="24" t="s">
        <v>563</v>
      </c>
      <c r="G24" s="24" t="s">
        <v>563</v>
      </c>
      <c r="H24" s="24" t="s">
        <v>563</v>
      </c>
      <c r="I24" s="24" t="s">
        <v>563</v>
      </c>
      <c r="J24" s="24" t="s">
        <v>563</v>
      </c>
      <c r="K24" s="24" t="s">
        <v>563</v>
      </c>
      <c r="L24" s="24" t="s">
        <v>563</v>
      </c>
      <c r="M24" s="24" t="s">
        <v>563</v>
      </c>
      <c r="N24" s="24" t="s">
        <v>563</v>
      </c>
      <c r="O24" s="24" t="s">
        <v>563</v>
      </c>
      <c r="P24" s="24" t="s">
        <v>563</v>
      </c>
    </row>
    <row r="25" spans="2:16">
      <c r="B25" s="5" t="s">
        <v>81</v>
      </c>
      <c r="C25" s="24" t="s">
        <v>563</v>
      </c>
      <c r="D25" s="24" t="s">
        <v>563</v>
      </c>
      <c r="E25" s="24" t="s">
        <v>563</v>
      </c>
      <c r="F25" s="24" t="s">
        <v>563</v>
      </c>
      <c r="G25" s="24" t="s">
        <v>563</v>
      </c>
      <c r="H25" s="24" t="s">
        <v>563</v>
      </c>
      <c r="I25" s="24" t="s">
        <v>563</v>
      </c>
      <c r="J25" s="24" t="s">
        <v>563</v>
      </c>
      <c r="K25" s="24" t="s">
        <v>563</v>
      </c>
      <c r="L25" s="24" t="s">
        <v>563</v>
      </c>
      <c r="M25" s="24" t="s">
        <v>563</v>
      </c>
      <c r="N25" s="24" t="s">
        <v>563</v>
      </c>
      <c r="O25" s="24" t="s">
        <v>563</v>
      </c>
      <c r="P25" s="24" t="s">
        <v>563</v>
      </c>
    </row>
    <row r="26" spans="2:16" hidden="1"/>
    <row r="27" spans="2:16" hidden="1"/>
    <row r="28" spans="2:16" hidden="1"/>
    <row r="29" spans="2:16" hidden="1"/>
    <row r="30" spans="2:16" hidden="1"/>
    <row r="31" spans="2:16" hidden="1"/>
    <row r="32" spans="2:1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AZ10000"/>
  <sheetViews>
    <sheetView rightToLeft="1" topLeftCell="D1" workbookViewId="0">
      <selection activeCell="B7" sqref="B7:P25"/>
    </sheetView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547</v>
      </c>
    </row>
    <row r="7" spans="2:16">
      <c r="B7" s="3" t="s">
        <v>83</v>
      </c>
      <c r="C7" s="3" t="s">
        <v>84</v>
      </c>
      <c r="D7" s="3" t="s">
        <v>164</v>
      </c>
      <c r="E7" s="3" t="s">
        <v>86</v>
      </c>
      <c r="F7" s="3" t="s">
        <v>87</v>
      </c>
      <c r="G7" s="3" t="s">
        <v>129</v>
      </c>
      <c r="H7" s="3" t="s">
        <v>130</v>
      </c>
      <c r="I7" s="3" t="s">
        <v>88</v>
      </c>
      <c r="J7" s="3" t="s">
        <v>89</v>
      </c>
      <c r="K7" s="3" t="s">
        <v>544</v>
      </c>
      <c r="L7" s="3" t="s">
        <v>131</v>
      </c>
      <c r="M7" s="3" t="s">
        <v>545</v>
      </c>
      <c r="N7" s="3" t="s">
        <v>133</v>
      </c>
      <c r="O7" s="3" t="s">
        <v>134</v>
      </c>
      <c r="P7" s="3" t="s">
        <v>135</v>
      </c>
    </row>
    <row r="8" spans="2:16">
      <c r="B8" s="23" t="s">
        <v>563</v>
      </c>
      <c r="C8" s="23" t="s">
        <v>563</v>
      </c>
      <c r="D8" s="23" t="s">
        <v>563</v>
      </c>
      <c r="E8" s="23" t="s">
        <v>563</v>
      </c>
      <c r="F8" s="23" t="s">
        <v>563</v>
      </c>
      <c r="G8" s="4" t="s">
        <v>136</v>
      </c>
      <c r="H8" s="4" t="s">
        <v>137</v>
      </c>
      <c r="I8" s="23" t="s">
        <v>563</v>
      </c>
      <c r="J8" s="4" t="s">
        <v>94</v>
      </c>
      <c r="K8" s="4" t="s">
        <v>94</v>
      </c>
      <c r="L8" s="4" t="s">
        <v>138</v>
      </c>
      <c r="M8" s="4" t="s">
        <v>95</v>
      </c>
      <c r="N8" s="4" t="s">
        <v>94</v>
      </c>
      <c r="O8" s="4" t="s">
        <v>94</v>
      </c>
      <c r="P8" s="4" t="s">
        <v>94</v>
      </c>
    </row>
    <row r="9" spans="2:16">
      <c r="B9" s="24" t="s">
        <v>563</v>
      </c>
      <c r="C9" s="24" t="s">
        <v>563</v>
      </c>
      <c r="D9" s="24" t="s">
        <v>563</v>
      </c>
      <c r="E9" s="24" t="s">
        <v>563</v>
      </c>
      <c r="F9" s="24" t="s">
        <v>563</v>
      </c>
      <c r="G9" s="24" t="s">
        <v>563</v>
      </c>
      <c r="H9" s="24" t="s">
        <v>563</v>
      </c>
      <c r="I9" s="24" t="s">
        <v>563</v>
      </c>
      <c r="J9" s="24" t="s">
        <v>563</v>
      </c>
      <c r="K9" s="24" t="s">
        <v>563</v>
      </c>
      <c r="L9" s="24" t="s">
        <v>563</v>
      </c>
      <c r="M9" s="24" t="s">
        <v>563</v>
      </c>
      <c r="N9" s="24" t="s">
        <v>563</v>
      </c>
      <c r="O9" s="24" t="s">
        <v>563</v>
      </c>
      <c r="P9" s="24" t="s">
        <v>563</v>
      </c>
    </row>
    <row r="10" spans="2:16">
      <c r="B10" s="3" t="s">
        <v>548</v>
      </c>
      <c r="C10" s="25" t="s">
        <v>563</v>
      </c>
      <c r="D10" s="26" t="s">
        <v>563</v>
      </c>
      <c r="E10" s="26" t="s">
        <v>563</v>
      </c>
      <c r="F10" s="26" t="s">
        <v>563</v>
      </c>
      <c r="G10" s="26" t="s">
        <v>563</v>
      </c>
      <c r="H10" s="12">
        <v>0</v>
      </c>
      <c r="I10" s="26" t="s">
        <v>563</v>
      </c>
      <c r="J10" s="24" t="s">
        <v>563</v>
      </c>
      <c r="K10" s="10">
        <v>0</v>
      </c>
      <c r="L10" s="9">
        <v>0</v>
      </c>
      <c r="M10" s="9">
        <v>0</v>
      </c>
      <c r="N10" s="24" t="s">
        <v>563</v>
      </c>
      <c r="O10" s="10">
        <v>0</v>
      </c>
      <c r="P10" s="10">
        <v>0</v>
      </c>
    </row>
    <row r="11" spans="2:16">
      <c r="B11" s="3" t="s">
        <v>549</v>
      </c>
      <c r="C11" s="25" t="s">
        <v>563</v>
      </c>
      <c r="D11" s="26" t="s">
        <v>563</v>
      </c>
      <c r="E11" s="26" t="s">
        <v>563</v>
      </c>
      <c r="F11" s="26" t="s">
        <v>563</v>
      </c>
      <c r="G11" s="26" t="s">
        <v>563</v>
      </c>
      <c r="H11" s="24" t="s">
        <v>563</v>
      </c>
      <c r="I11" s="26" t="s">
        <v>563</v>
      </c>
      <c r="J11" s="24" t="s">
        <v>563</v>
      </c>
      <c r="K11" s="24" t="s">
        <v>563</v>
      </c>
      <c r="L11" s="9">
        <v>0</v>
      </c>
      <c r="M11" s="9">
        <v>0</v>
      </c>
      <c r="N11" s="24" t="s">
        <v>563</v>
      </c>
      <c r="O11" s="10">
        <v>0</v>
      </c>
      <c r="P11" s="10">
        <v>0</v>
      </c>
    </row>
    <row r="12" spans="2:16">
      <c r="B12" s="13" t="s">
        <v>166</v>
      </c>
      <c r="C12" s="27" t="s">
        <v>563</v>
      </c>
      <c r="D12" s="28" t="s">
        <v>563</v>
      </c>
      <c r="E12" s="28" t="s">
        <v>563</v>
      </c>
      <c r="F12" s="28" t="s">
        <v>563</v>
      </c>
      <c r="G12" s="28" t="s">
        <v>563</v>
      </c>
      <c r="H12" s="14">
        <v>0</v>
      </c>
      <c r="I12" s="28" t="s">
        <v>563</v>
      </c>
      <c r="J12" s="24" t="s">
        <v>563</v>
      </c>
      <c r="K12" s="16">
        <v>0</v>
      </c>
      <c r="L12" s="15">
        <v>0</v>
      </c>
      <c r="M12" s="15">
        <v>0</v>
      </c>
      <c r="N12" s="24" t="s">
        <v>563</v>
      </c>
      <c r="O12" s="16">
        <v>0</v>
      </c>
      <c r="P12" s="16">
        <v>0</v>
      </c>
    </row>
    <row r="13" spans="2:16">
      <c r="B13" s="13" t="s">
        <v>143</v>
      </c>
      <c r="C13" s="27" t="s">
        <v>563</v>
      </c>
      <c r="D13" s="28" t="s">
        <v>563</v>
      </c>
      <c r="E13" s="28" t="s">
        <v>563</v>
      </c>
      <c r="F13" s="28" t="s">
        <v>563</v>
      </c>
      <c r="G13" s="28" t="s">
        <v>563</v>
      </c>
      <c r="H13" s="14">
        <v>0</v>
      </c>
      <c r="I13" s="28" t="s">
        <v>563</v>
      </c>
      <c r="J13" s="24" t="s">
        <v>563</v>
      </c>
      <c r="K13" s="16">
        <v>0</v>
      </c>
      <c r="L13" s="15">
        <v>0</v>
      </c>
      <c r="M13" s="15">
        <v>0</v>
      </c>
      <c r="N13" s="24" t="s">
        <v>563</v>
      </c>
      <c r="O13" s="16">
        <v>0</v>
      </c>
      <c r="P13" s="16">
        <v>0</v>
      </c>
    </row>
    <row r="14" spans="2:16">
      <c r="B14" s="13" t="s">
        <v>167</v>
      </c>
      <c r="C14" s="27" t="s">
        <v>563</v>
      </c>
      <c r="D14" s="28" t="s">
        <v>563</v>
      </c>
      <c r="E14" s="28" t="s">
        <v>563</v>
      </c>
      <c r="F14" s="28" t="s">
        <v>563</v>
      </c>
      <c r="G14" s="28" t="s">
        <v>563</v>
      </c>
      <c r="H14" s="14">
        <v>0</v>
      </c>
      <c r="I14" s="28" t="s">
        <v>563</v>
      </c>
      <c r="J14" s="24" t="s">
        <v>563</v>
      </c>
      <c r="K14" s="16">
        <v>0</v>
      </c>
      <c r="L14" s="15">
        <v>0</v>
      </c>
      <c r="M14" s="15">
        <v>0</v>
      </c>
      <c r="N14" s="24" t="s">
        <v>563</v>
      </c>
      <c r="O14" s="16">
        <v>0</v>
      </c>
      <c r="P14" s="16">
        <v>0</v>
      </c>
    </row>
    <row r="15" spans="2:16">
      <c r="B15" s="13" t="s">
        <v>379</v>
      </c>
      <c r="C15" s="27" t="s">
        <v>563</v>
      </c>
      <c r="D15" s="28" t="s">
        <v>563</v>
      </c>
      <c r="E15" s="28" t="s">
        <v>563</v>
      </c>
      <c r="F15" s="28" t="s">
        <v>563</v>
      </c>
      <c r="G15" s="28" t="s">
        <v>563</v>
      </c>
      <c r="H15" s="14">
        <v>0</v>
      </c>
      <c r="I15" s="28" t="s">
        <v>563</v>
      </c>
      <c r="J15" s="24" t="s">
        <v>563</v>
      </c>
      <c r="K15" s="16">
        <v>0</v>
      </c>
      <c r="L15" s="15">
        <v>0</v>
      </c>
      <c r="M15" s="15">
        <v>0</v>
      </c>
      <c r="N15" s="24" t="s">
        <v>563</v>
      </c>
      <c r="O15" s="16">
        <v>0</v>
      </c>
      <c r="P15" s="16">
        <v>0</v>
      </c>
    </row>
    <row r="16" spans="2:16">
      <c r="B16" s="3" t="s">
        <v>116</v>
      </c>
      <c r="C16" s="25" t="s">
        <v>563</v>
      </c>
      <c r="D16" s="26" t="s">
        <v>563</v>
      </c>
      <c r="E16" s="26" t="s">
        <v>563</v>
      </c>
      <c r="F16" s="26" t="s">
        <v>563</v>
      </c>
      <c r="G16" s="26" t="s">
        <v>563</v>
      </c>
      <c r="H16" s="24" t="s">
        <v>563</v>
      </c>
      <c r="I16" s="26" t="s">
        <v>563</v>
      </c>
      <c r="J16" s="24" t="s">
        <v>563</v>
      </c>
      <c r="K16" s="24" t="s">
        <v>563</v>
      </c>
      <c r="L16" s="9">
        <v>0</v>
      </c>
      <c r="M16" s="9">
        <v>0</v>
      </c>
      <c r="N16" s="24" t="s">
        <v>563</v>
      </c>
      <c r="O16" s="10">
        <v>0</v>
      </c>
      <c r="P16" s="10">
        <v>0</v>
      </c>
    </row>
    <row r="17" spans="2:16">
      <c r="B17" s="13" t="s">
        <v>169</v>
      </c>
      <c r="C17" s="27" t="s">
        <v>563</v>
      </c>
      <c r="D17" s="28" t="s">
        <v>563</v>
      </c>
      <c r="E17" s="28" t="s">
        <v>563</v>
      </c>
      <c r="F17" s="28" t="s">
        <v>563</v>
      </c>
      <c r="G17" s="28" t="s">
        <v>563</v>
      </c>
      <c r="H17" s="14">
        <v>0</v>
      </c>
      <c r="I17" s="28" t="s">
        <v>563</v>
      </c>
      <c r="J17" s="24" t="s">
        <v>563</v>
      </c>
      <c r="K17" s="16">
        <v>0</v>
      </c>
      <c r="L17" s="15">
        <v>0</v>
      </c>
      <c r="M17" s="15">
        <v>0</v>
      </c>
      <c r="N17" s="24" t="s">
        <v>563</v>
      </c>
      <c r="O17" s="16">
        <v>0</v>
      </c>
      <c r="P17" s="16">
        <v>0</v>
      </c>
    </row>
    <row r="18" spans="2:16">
      <c r="B18" s="13" t="s">
        <v>170</v>
      </c>
      <c r="C18" s="27" t="s">
        <v>563</v>
      </c>
      <c r="D18" s="28" t="s">
        <v>563</v>
      </c>
      <c r="E18" s="28" t="s">
        <v>563</v>
      </c>
      <c r="F18" s="28" t="s">
        <v>563</v>
      </c>
      <c r="G18" s="28" t="s">
        <v>563</v>
      </c>
      <c r="H18" s="14">
        <v>0</v>
      </c>
      <c r="I18" s="28" t="s">
        <v>563</v>
      </c>
      <c r="J18" s="24" t="s">
        <v>563</v>
      </c>
      <c r="K18" s="16">
        <v>0</v>
      </c>
      <c r="L18" s="15">
        <v>0</v>
      </c>
      <c r="M18" s="15">
        <v>0</v>
      </c>
      <c r="N18" s="24" t="s">
        <v>563</v>
      </c>
      <c r="O18" s="16">
        <v>0</v>
      </c>
      <c r="P18" s="16">
        <v>0</v>
      </c>
    </row>
    <row r="19" spans="2:16">
      <c r="B19" s="24" t="s">
        <v>563</v>
      </c>
      <c r="C19" s="24" t="s">
        <v>563</v>
      </c>
      <c r="D19" s="24" t="s">
        <v>563</v>
      </c>
      <c r="E19" s="24" t="s">
        <v>563</v>
      </c>
      <c r="F19" s="24" t="s">
        <v>563</v>
      </c>
      <c r="G19" s="24" t="s">
        <v>563</v>
      </c>
      <c r="H19" s="24" t="s">
        <v>563</v>
      </c>
      <c r="I19" s="24" t="s">
        <v>563</v>
      </c>
      <c r="J19" s="24" t="s">
        <v>563</v>
      </c>
      <c r="K19" s="24" t="s">
        <v>563</v>
      </c>
      <c r="L19" s="24" t="s">
        <v>563</v>
      </c>
      <c r="M19" s="24" t="s">
        <v>563</v>
      </c>
      <c r="N19" s="24" t="s">
        <v>563</v>
      </c>
      <c r="O19" s="24" t="s">
        <v>563</v>
      </c>
      <c r="P19" s="24" t="s">
        <v>563</v>
      </c>
    </row>
    <row r="20" spans="2:16">
      <c r="B20" s="24" t="s">
        <v>563</v>
      </c>
      <c r="C20" s="24" t="s">
        <v>563</v>
      </c>
      <c r="D20" s="24" t="s">
        <v>563</v>
      </c>
      <c r="E20" s="24" t="s">
        <v>563</v>
      </c>
      <c r="F20" s="24" t="s">
        <v>563</v>
      </c>
      <c r="G20" s="24" t="s">
        <v>563</v>
      </c>
      <c r="H20" s="24" t="s">
        <v>563</v>
      </c>
      <c r="I20" s="24" t="s">
        <v>563</v>
      </c>
      <c r="J20" s="24" t="s">
        <v>563</v>
      </c>
      <c r="K20" s="24" t="s">
        <v>563</v>
      </c>
      <c r="L20" s="24" t="s">
        <v>563</v>
      </c>
      <c r="M20" s="24" t="s">
        <v>563</v>
      </c>
      <c r="N20" s="24" t="s">
        <v>563</v>
      </c>
      <c r="O20" s="24" t="s">
        <v>563</v>
      </c>
      <c r="P20" s="24" t="s">
        <v>563</v>
      </c>
    </row>
    <row r="21" spans="2:16">
      <c r="B21" s="6" t="s">
        <v>125</v>
      </c>
      <c r="C21" s="32" t="s">
        <v>563</v>
      </c>
      <c r="D21" s="31" t="s">
        <v>563</v>
      </c>
      <c r="E21" s="31" t="s">
        <v>563</v>
      </c>
      <c r="F21" s="31" t="s">
        <v>563</v>
      </c>
      <c r="G21" s="31" t="s">
        <v>563</v>
      </c>
      <c r="H21" s="24" t="s">
        <v>563</v>
      </c>
      <c r="I21" s="31" t="s">
        <v>563</v>
      </c>
      <c r="J21" s="24" t="s">
        <v>563</v>
      </c>
      <c r="K21" s="24" t="s">
        <v>563</v>
      </c>
      <c r="L21" s="24" t="s">
        <v>563</v>
      </c>
      <c r="M21" s="24" t="s">
        <v>563</v>
      </c>
      <c r="N21" s="24" t="s">
        <v>563</v>
      </c>
      <c r="O21" s="24" t="s">
        <v>563</v>
      </c>
      <c r="P21" s="24" t="s">
        <v>563</v>
      </c>
    </row>
    <row r="22" spans="2:16">
      <c r="B22" s="24" t="s">
        <v>563</v>
      </c>
      <c r="C22" s="24" t="s">
        <v>563</v>
      </c>
      <c r="D22" s="24" t="s">
        <v>563</v>
      </c>
      <c r="E22" s="24" t="s">
        <v>563</v>
      </c>
      <c r="F22" s="24" t="s">
        <v>563</v>
      </c>
      <c r="G22" s="24" t="s">
        <v>563</v>
      </c>
      <c r="H22" s="24" t="s">
        <v>563</v>
      </c>
      <c r="I22" s="24" t="s">
        <v>563</v>
      </c>
      <c r="J22" s="24" t="s">
        <v>563</v>
      </c>
      <c r="K22" s="24" t="s">
        <v>563</v>
      </c>
      <c r="L22" s="24" t="s">
        <v>563</v>
      </c>
      <c r="M22" s="24" t="s">
        <v>563</v>
      </c>
      <c r="N22" s="24" t="s">
        <v>563</v>
      </c>
      <c r="O22" s="24" t="s">
        <v>563</v>
      </c>
      <c r="P22" s="24" t="s">
        <v>563</v>
      </c>
    </row>
    <row r="23" spans="2:16">
      <c r="B23" s="24" t="s">
        <v>563</v>
      </c>
      <c r="C23" s="24" t="s">
        <v>563</v>
      </c>
      <c r="D23" s="24" t="s">
        <v>563</v>
      </c>
      <c r="E23" s="24" t="s">
        <v>563</v>
      </c>
      <c r="F23" s="24" t="s">
        <v>563</v>
      </c>
      <c r="G23" s="24" t="s">
        <v>563</v>
      </c>
      <c r="H23" s="24" t="s">
        <v>563</v>
      </c>
      <c r="I23" s="24" t="s">
        <v>563</v>
      </c>
      <c r="J23" s="24" t="s">
        <v>563</v>
      </c>
      <c r="K23" s="24" t="s">
        <v>563</v>
      </c>
      <c r="L23" s="24" t="s">
        <v>563</v>
      </c>
      <c r="M23" s="24" t="s">
        <v>563</v>
      </c>
      <c r="N23" s="24" t="s">
        <v>563</v>
      </c>
      <c r="O23" s="24" t="s">
        <v>563</v>
      </c>
      <c r="P23" s="24" t="s">
        <v>563</v>
      </c>
    </row>
    <row r="24" spans="2:16">
      <c r="B24" s="24" t="s">
        <v>563</v>
      </c>
      <c r="C24" s="24" t="s">
        <v>563</v>
      </c>
      <c r="D24" s="24" t="s">
        <v>563</v>
      </c>
      <c r="E24" s="24" t="s">
        <v>563</v>
      </c>
      <c r="F24" s="24" t="s">
        <v>563</v>
      </c>
      <c r="G24" s="24" t="s">
        <v>563</v>
      </c>
      <c r="H24" s="24" t="s">
        <v>563</v>
      </c>
      <c r="I24" s="24" t="s">
        <v>563</v>
      </c>
      <c r="J24" s="24" t="s">
        <v>563</v>
      </c>
      <c r="K24" s="24" t="s">
        <v>563</v>
      </c>
      <c r="L24" s="24" t="s">
        <v>563</v>
      </c>
      <c r="M24" s="24" t="s">
        <v>563</v>
      </c>
      <c r="N24" s="24" t="s">
        <v>563</v>
      </c>
      <c r="O24" s="24" t="s">
        <v>563</v>
      </c>
      <c r="P24" s="24" t="s">
        <v>563</v>
      </c>
    </row>
    <row r="25" spans="2:16">
      <c r="B25" s="5" t="s">
        <v>81</v>
      </c>
      <c r="C25" s="24" t="s">
        <v>563</v>
      </c>
      <c r="D25" s="24" t="s">
        <v>563</v>
      </c>
      <c r="E25" s="24" t="s">
        <v>563</v>
      </c>
      <c r="F25" s="24" t="s">
        <v>563</v>
      </c>
      <c r="G25" s="24" t="s">
        <v>563</v>
      </c>
      <c r="H25" s="24" t="s">
        <v>563</v>
      </c>
      <c r="I25" s="24" t="s">
        <v>563</v>
      </c>
      <c r="J25" s="24" t="s">
        <v>563</v>
      </c>
      <c r="K25" s="24" t="s">
        <v>563</v>
      </c>
      <c r="L25" s="24" t="s">
        <v>563</v>
      </c>
      <c r="M25" s="24" t="s">
        <v>563</v>
      </c>
      <c r="N25" s="24" t="s">
        <v>563</v>
      </c>
      <c r="O25" s="24" t="s">
        <v>563</v>
      </c>
      <c r="P25" s="24" t="s">
        <v>563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Z10000"/>
  <sheetViews>
    <sheetView rightToLeft="1" topLeftCell="K1" workbookViewId="0">
      <selection activeCell="Q1" sqref="Q1:XFD1048576"/>
    </sheetView>
  </sheetViews>
  <sheetFormatPr defaultColWidth="0" defaultRowHeight="12.75" zeroHeight="1"/>
  <cols>
    <col min="1" max="1" width="9.140625" customWidth="1"/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  <col min="53" max="16384" width="9.140625" hidden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5" spans="2:16"/>
    <row r="6" spans="2:16" ht="15.75">
      <c r="B6" s="2" t="s">
        <v>550</v>
      </c>
    </row>
    <row r="7" spans="2:16">
      <c r="B7" s="3" t="s">
        <v>83</v>
      </c>
      <c r="C7" s="3" t="s">
        <v>84</v>
      </c>
      <c r="D7" s="3" t="s">
        <v>164</v>
      </c>
      <c r="E7" s="3" t="s">
        <v>86</v>
      </c>
      <c r="F7" s="3" t="s">
        <v>87</v>
      </c>
      <c r="G7" s="3" t="s">
        <v>129</v>
      </c>
      <c r="H7" s="3" t="s">
        <v>130</v>
      </c>
      <c r="I7" s="3" t="s">
        <v>88</v>
      </c>
      <c r="J7" s="3" t="s">
        <v>89</v>
      </c>
      <c r="K7" s="3" t="s">
        <v>544</v>
      </c>
      <c r="L7" s="3" t="s">
        <v>131</v>
      </c>
      <c r="M7" s="3" t="s">
        <v>545</v>
      </c>
      <c r="N7" s="3" t="s">
        <v>133</v>
      </c>
      <c r="O7" s="3" t="s">
        <v>134</v>
      </c>
      <c r="P7" s="3" t="s">
        <v>135</v>
      </c>
    </row>
    <row r="8" spans="2:16">
      <c r="B8" s="23" t="s">
        <v>563</v>
      </c>
      <c r="C8" s="23" t="s">
        <v>563</v>
      </c>
      <c r="D8" s="23" t="s">
        <v>563</v>
      </c>
      <c r="E8" s="23" t="s">
        <v>563</v>
      </c>
      <c r="F8" s="23" t="s">
        <v>563</v>
      </c>
      <c r="G8" s="4" t="s">
        <v>136</v>
      </c>
      <c r="H8" s="4" t="s">
        <v>137</v>
      </c>
      <c r="I8" s="23" t="s">
        <v>563</v>
      </c>
      <c r="J8" s="4" t="s">
        <v>94</v>
      </c>
      <c r="K8" s="4" t="s">
        <v>94</v>
      </c>
      <c r="L8" s="4" t="s">
        <v>138</v>
      </c>
      <c r="M8" s="4" t="s">
        <v>95</v>
      </c>
      <c r="N8" s="4" t="s">
        <v>94</v>
      </c>
      <c r="O8" s="4" t="s">
        <v>94</v>
      </c>
      <c r="P8" s="4" t="s">
        <v>94</v>
      </c>
    </row>
    <row r="9" spans="2:16">
      <c r="B9" s="24" t="s">
        <v>563</v>
      </c>
      <c r="C9" s="24" t="s">
        <v>563</v>
      </c>
      <c r="D9" s="24" t="s">
        <v>563</v>
      </c>
      <c r="E9" s="24" t="s">
        <v>563</v>
      </c>
      <c r="F9" s="24" t="s">
        <v>563</v>
      </c>
      <c r="G9" s="24" t="s">
        <v>563</v>
      </c>
      <c r="H9" s="24" t="s">
        <v>563</v>
      </c>
      <c r="I9" s="24" t="s">
        <v>563</v>
      </c>
      <c r="J9" s="24" t="s">
        <v>563</v>
      </c>
      <c r="K9" s="24" t="s">
        <v>563</v>
      </c>
      <c r="L9" s="24" t="s">
        <v>563</v>
      </c>
      <c r="M9" s="24" t="s">
        <v>563</v>
      </c>
      <c r="N9" s="24" t="s">
        <v>563</v>
      </c>
      <c r="O9" s="24" t="s">
        <v>563</v>
      </c>
      <c r="P9" s="24" t="s">
        <v>563</v>
      </c>
    </row>
    <row r="10" spans="2:16">
      <c r="B10" s="3" t="s">
        <v>551</v>
      </c>
      <c r="C10" s="25" t="s">
        <v>563</v>
      </c>
      <c r="D10" s="26" t="s">
        <v>563</v>
      </c>
      <c r="E10" s="26" t="s">
        <v>563</v>
      </c>
      <c r="F10" s="26" t="s">
        <v>563</v>
      </c>
      <c r="G10" s="26" t="s">
        <v>563</v>
      </c>
      <c r="H10" s="24" t="s">
        <v>563</v>
      </c>
      <c r="I10" s="26" t="s">
        <v>563</v>
      </c>
      <c r="J10" s="24" t="s">
        <v>563</v>
      </c>
      <c r="K10" s="24" t="s">
        <v>563</v>
      </c>
      <c r="L10" s="9">
        <v>0</v>
      </c>
      <c r="M10" s="9">
        <v>0</v>
      </c>
      <c r="N10" s="24" t="s">
        <v>563</v>
      </c>
      <c r="O10" s="10">
        <v>0</v>
      </c>
      <c r="P10" s="10">
        <v>0</v>
      </c>
    </row>
    <row r="11" spans="2:16">
      <c r="B11" s="3" t="s">
        <v>549</v>
      </c>
      <c r="C11" s="25" t="s">
        <v>563</v>
      </c>
      <c r="D11" s="26" t="s">
        <v>563</v>
      </c>
      <c r="E11" s="26" t="s">
        <v>563</v>
      </c>
      <c r="F11" s="26" t="s">
        <v>563</v>
      </c>
      <c r="G11" s="26" t="s">
        <v>563</v>
      </c>
      <c r="H11" s="24" t="s">
        <v>563</v>
      </c>
      <c r="I11" s="26" t="s">
        <v>563</v>
      </c>
      <c r="J11" s="24" t="s">
        <v>563</v>
      </c>
      <c r="K11" s="24" t="s">
        <v>563</v>
      </c>
      <c r="L11" s="9">
        <v>0</v>
      </c>
      <c r="M11" s="9">
        <v>0</v>
      </c>
      <c r="N11" s="24" t="s">
        <v>563</v>
      </c>
      <c r="O11" s="10">
        <v>0</v>
      </c>
      <c r="P11" s="10">
        <v>0</v>
      </c>
    </row>
    <row r="12" spans="2:16">
      <c r="B12" s="13" t="s">
        <v>166</v>
      </c>
      <c r="C12" s="27" t="s">
        <v>563</v>
      </c>
      <c r="D12" s="28" t="s">
        <v>563</v>
      </c>
      <c r="E12" s="28" t="s">
        <v>563</v>
      </c>
      <c r="F12" s="28" t="s">
        <v>563</v>
      </c>
      <c r="G12" s="28" t="s">
        <v>563</v>
      </c>
      <c r="H12" s="24" t="s">
        <v>563</v>
      </c>
      <c r="I12" s="28" t="s">
        <v>563</v>
      </c>
      <c r="J12" s="24" t="s">
        <v>563</v>
      </c>
      <c r="K12" s="24" t="s">
        <v>563</v>
      </c>
      <c r="L12" s="15">
        <v>0</v>
      </c>
      <c r="M12" s="15">
        <v>0</v>
      </c>
      <c r="N12" s="24" t="s">
        <v>563</v>
      </c>
      <c r="O12" s="16">
        <v>0</v>
      </c>
      <c r="P12" s="16">
        <v>0</v>
      </c>
    </row>
    <row r="13" spans="2:16">
      <c r="B13" s="13" t="s">
        <v>143</v>
      </c>
      <c r="C13" s="27" t="s">
        <v>563</v>
      </c>
      <c r="D13" s="28" t="s">
        <v>563</v>
      </c>
      <c r="E13" s="28" t="s">
        <v>563</v>
      </c>
      <c r="F13" s="28" t="s">
        <v>563</v>
      </c>
      <c r="G13" s="28" t="s">
        <v>563</v>
      </c>
      <c r="H13" s="24" t="s">
        <v>563</v>
      </c>
      <c r="I13" s="28" t="s">
        <v>563</v>
      </c>
      <c r="J13" s="24" t="s">
        <v>563</v>
      </c>
      <c r="K13" s="24" t="s">
        <v>563</v>
      </c>
      <c r="L13" s="15">
        <v>0</v>
      </c>
      <c r="M13" s="15">
        <v>0</v>
      </c>
      <c r="N13" s="24" t="s">
        <v>563</v>
      </c>
      <c r="O13" s="16">
        <v>0</v>
      </c>
      <c r="P13" s="16">
        <v>0</v>
      </c>
    </row>
    <row r="14" spans="2:16">
      <c r="B14" s="13" t="s">
        <v>167</v>
      </c>
      <c r="C14" s="27" t="s">
        <v>563</v>
      </c>
      <c r="D14" s="28" t="s">
        <v>563</v>
      </c>
      <c r="E14" s="28" t="s">
        <v>563</v>
      </c>
      <c r="F14" s="28" t="s">
        <v>563</v>
      </c>
      <c r="G14" s="28" t="s">
        <v>563</v>
      </c>
      <c r="H14" s="24" t="s">
        <v>563</v>
      </c>
      <c r="I14" s="28" t="s">
        <v>563</v>
      </c>
      <c r="J14" s="24" t="s">
        <v>563</v>
      </c>
      <c r="K14" s="24" t="s">
        <v>563</v>
      </c>
      <c r="L14" s="15">
        <v>0</v>
      </c>
      <c r="M14" s="15">
        <v>0</v>
      </c>
      <c r="N14" s="24" t="s">
        <v>563</v>
      </c>
      <c r="O14" s="16">
        <v>0</v>
      </c>
      <c r="P14" s="16">
        <v>0</v>
      </c>
    </row>
    <row r="15" spans="2:16">
      <c r="B15" s="13" t="s">
        <v>379</v>
      </c>
      <c r="C15" s="27" t="s">
        <v>563</v>
      </c>
      <c r="D15" s="28" t="s">
        <v>563</v>
      </c>
      <c r="E15" s="28" t="s">
        <v>563</v>
      </c>
      <c r="F15" s="28" t="s">
        <v>563</v>
      </c>
      <c r="G15" s="28" t="s">
        <v>563</v>
      </c>
      <c r="H15" s="24" t="s">
        <v>563</v>
      </c>
      <c r="I15" s="28" t="s">
        <v>563</v>
      </c>
      <c r="J15" s="24" t="s">
        <v>563</v>
      </c>
      <c r="K15" s="24" t="s">
        <v>563</v>
      </c>
      <c r="L15" s="15">
        <v>0</v>
      </c>
      <c r="M15" s="15">
        <v>0</v>
      </c>
      <c r="N15" s="24" t="s">
        <v>563</v>
      </c>
      <c r="O15" s="16">
        <v>0</v>
      </c>
      <c r="P15" s="16">
        <v>0</v>
      </c>
    </row>
    <row r="16" spans="2:16">
      <c r="B16" s="3" t="s">
        <v>116</v>
      </c>
      <c r="C16" s="25" t="s">
        <v>563</v>
      </c>
      <c r="D16" s="26" t="s">
        <v>563</v>
      </c>
      <c r="E16" s="26" t="s">
        <v>563</v>
      </c>
      <c r="F16" s="26" t="s">
        <v>563</v>
      </c>
      <c r="G16" s="26" t="s">
        <v>563</v>
      </c>
      <c r="H16" s="24" t="s">
        <v>563</v>
      </c>
      <c r="I16" s="26" t="s">
        <v>563</v>
      </c>
      <c r="J16" s="24" t="s">
        <v>563</v>
      </c>
      <c r="K16" s="24" t="s">
        <v>563</v>
      </c>
      <c r="L16" s="9">
        <v>0</v>
      </c>
      <c r="M16" s="9">
        <v>0</v>
      </c>
      <c r="N16" s="24" t="s">
        <v>563</v>
      </c>
      <c r="O16" s="10">
        <v>0</v>
      </c>
      <c r="P16" s="10">
        <v>0</v>
      </c>
    </row>
    <row r="17" spans="2:16">
      <c r="B17" s="13" t="s">
        <v>169</v>
      </c>
      <c r="C17" s="27" t="s">
        <v>563</v>
      </c>
      <c r="D17" s="28" t="s">
        <v>563</v>
      </c>
      <c r="E17" s="28" t="s">
        <v>563</v>
      </c>
      <c r="F17" s="28" t="s">
        <v>563</v>
      </c>
      <c r="G17" s="28" t="s">
        <v>563</v>
      </c>
      <c r="H17" s="24" t="s">
        <v>563</v>
      </c>
      <c r="I17" s="28" t="s">
        <v>563</v>
      </c>
      <c r="J17" s="24" t="s">
        <v>563</v>
      </c>
      <c r="K17" s="24" t="s">
        <v>563</v>
      </c>
      <c r="L17" s="15">
        <v>0</v>
      </c>
      <c r="M17" s="15">
        <v>0</v>
      </c>
      <c r="N17" s="24" t="s">
        <v>563</v>
      </c>
      <c r="O17" s="16">
        <v>0</v>
      </c>
      <c r="P17" s="16">
        <v>0</v>
      </c>
    </row>
    <row r="18" spans="2:16">
      <c r="B18" s="13" t="s">
        <v>170</v>
      </c>
      <c r="C18" s="27" t="s">
        <v>563</v>
      </c>
      <c r="D18" s="28" t="s">
        <v>563</v>
      </c>
      <c r="E18" s="28" t="s">
        <v>563</v>
      </c>
      <c r="F18" s="28" t="s">
        <v>563</v>
      </c>
      <c r="G18" s="28" t="s">
        <v>563</v>
      </c>
      <c r="H18" s="24" t="s">
        <v>563</v>
      </c>
      <c r="I18" s="28" t="s">
        <v>563</v>
      </c>
      <c r="J18" s="24" t="s">
        <v>563</v>
      </c>
      <c r="K18" s="24" t="s">
        <v>563</v>
      </c>
      <c r="L18" s="15">
        <v>0</v>
      </c>
      <c r="M18" s="15">
        <v>0</v>
      </c>
      <c r="N18" s="24" t="s">
        <v>563</v>
      </c>
      <c r="O18" s="16">
        <v>0</v>
      </c>
      <c r="P18" s="16">
        <v>0</v>
      </c>
    </row>
    <row r="19" spans="2:16">
      <c r="B19" s="24" t="s">
        <v>563</v>
      </c>
      <c r="C19" s="24" t="s">
        <v>563</v>
      </c>
      <c r="D19" s="24" t="s">
        <v>563</v>
      </c>
      <c r="E19" s="24" t="s">
        <v>563</v>
      </c>
      <c r="F19" s="24" t="s">
        <v>563</v>
      </c>
      <c r="G19" s="24" t="s">
        <v>563</v>
      </c>
      <c r="H19" s="24" t="s">
        <v>563</v>
      </c>
      <c r="I19" s="24" t="s">
        <v>563</v>
      </c>
      <c r="J19" s="24" t="s">
        <v>563</v>
      </c>
      <c r="K19" s="24" t="s">
        <v>563</v>
      </c>
      <c r="L19" s="24" t="s">
        <v>563</v>
      </c>
      <c r="M19" s="24" t="s">
        <v>563</v>
      </c>
      <c r="N19" s="24" t="s">
        <v>563</v>
      </c>
      <c r="O19" s="24" t="s">
        <v>563</v>
      </c>
      <c r="P19" s="24" t="s">
        <v>563</v>
      </c>
    </row>
    <row r="20" spans="2:16">
      <c r="B20" s="24" t="s">
        <v>563</v>
      </c>
      <c r="C20" s="24" t="s">
        <v>563</v>
      </c>
      <c r="D20" s="24" t="s">
        <v>563</v>
      </c>
      <c r="E20" s="24" t="s">
        <v>563</v>
      </c>
      <c r="F20" s="24" t="s">
        <v>563</v>
      </c>
      <c r="G20" s="24" t="s">
        <v>563</v>
      </c>
      <c r="H20" s="24" t="s">
        <v>563</v>
      </c>
      <c r="I20" s="24" t="s">
        <v>563</v>
      </c>
      <c r="J20" s="24" t="s">
        <v>563</v>
      </c>
      <c r="K20" s="24" t="s">
        <v>563</v>
      </c>
      <c r="L20" s="24" t="s">
        <v>563</v>
      </c>
      <c r="M20" s="24" t="s">
        <v>563</v>
      </c>
      <c r="N20" s="24" t="s">
        <v>563</v>
      </c>
      <c r="O20" s="24" t="s">
        <v>563</v>
      </c>
      <c r="P20" s="24" t="s">
        <v>563</v>
      </c>
    </row>
    <row r="21" spans="2:16">
      <c r="B21" s="6" t="s">
        <v>125</v>
      </c>
      <c r="C21" s="32" t="s">
        <v>563</v>
      </c>
      <c r="D21" s="31" t="s">
        <v>563</v>
      </c>
      <c r="E21" s="31" t="s">
        <v>563</v>
      </c>
      <c r="F21" s="31" t="s">
        <v>563</v>
      </c>
      <c r="G21" s="31" t="s">
        <v>563</v>
      </c>
      <c r="H21" s="24" t="s">
        <v>563</v>
      </c>
      <c r="I21" s="31" t="s">
        <v>563</v>
      </c>
      <c r="J21" s="24" t="s">
        <v>563</v>
      </c>
      <c r="K21" s="24" t="s">
        <v>563</v>
      </c>
      <c r="L21" s="24" t="s">
        <v>563</v>
      </c>
      <c r="M21" s="24" t="s">
        <v>563</v>
      </c>
      <c r="N21" s="24" t="s">
        <v>563</v>
      </c>
      <c r="O21" s="24" t="s">
        <v>563</v>
      </c>
      <c r="P21" s="24" t="s">
        <v>563</v>
      </c>
    </row>
    <row r="22" spans="2:16">
      <c r="B22" s="24" t="s">
        <v>563</v>
      </c>
      <c r="C22" s="24" t="s">
        <v>563</v>
      </c>
      <c r="D22" s="24" t="s">
        <v>563</v>
      </c>
      <c r="E22" s="24" t="s">
        <v>563</v>
      </c>
      <c r="F22" s="24" t="s">
        <v>563</v>
      </c>
      <c r="G22" s="24" t="s">
        <v>563</v>
      </c>
      <c r="H22" s="24" t="s">
        <v>563</v>
      </c>
      <c r="I22" s="24" t="s">
        <v>563</v>
      </c>
      <c r="J22" s="24" t="s">
        <v>563</v>
      </c>
      <c r="K22" s="24" t="s">
        <v>563</v>
      </c>
      <c r="L22" s="24" t="s">
        <v>563</v>
      </c>
      <c r="M22" s="24" t="s">
        <v>563</v>
      </c>
      <c r="N22" s="24" t="s">
        <v>563</v>
      </c>
      <c r="O22" s="24" t="s">
        <v>563</v>
      </c>
      <c r="P22" s="24" t="s">
        <v>563</v>
      </c>
    </row>
    <row r="23" spans="2:16">
      <c r="B23" s="24" t="s">
        <v>563</v>
      </c>
      <c r="C23" s="24" t="s">
        <v>563</v>
      </c>
      <c r="D23" s="24" t="s">
        <v>563</v>
      </c>
      <c r="E23" s="24" t="s">
        <v>563</v>
      </c>
      <c r="F23" s="24" t="s">
        <v>563</v>
      </c>
      <c r="G23" s="24" t="s">
        <v>563</v>
      </c>
      <c r="H23" s="24" t="s">
        <v>563</v>
      </c>
      <c r="I23" s="24" t="s">
        <v>563</v>
      </c>
      <c r="J23" s="24" t="s">
        <v>563</v>
      </c>
      <c r="K23" s="24" t="s">
        <v>563</v>
      </c>
      <c r="L23" s="24" t="s">
        <v>563</v>
      </c>
      <c r="M23" s="24" t="s">
        <v>563</v>
      </c>
      <c r="N23" s="24" t="s">
        <v>563</v>
      </c>
      <c r="O23" s="24" t="s">
        <v>563</v>
      </c>
      <c r="P23" s="24" t="s">
        <v>563</v>
      </c>
    </row>
    <row r="24" spans="2:16">
      <c r="B24" s="24" t="s">
        <v>563</v>
      </c>
      <c r="C24" s="24" t="s">
        <v>563</v>
      </c>
      <c r="D24" s="24" t="s">
        <v>563</v>
      </c>
      <c r="E24" s="24" t="s">
        <v>563</v>
      </c>
      <c r="F24" s="24" t="s">
        <v>563</v>
      </c>
      <c r="G24" s="24" t="s">
        <v>563</v>
      </c>
      <c r="H24" s="24" t="s">
        <v>563</v>
      </c>
      <c r="I24" s="24" t="s">
        <v>563</v>
      </c>
      <c r="J24" s="24" t="s">
        <v>563</v>
      </c>
      <c r="K24" s="24" t="s">
        <v>563</v>
      </c>
      <c r="L24" s="24" t="s">
        <v>563</v>
      </c>
      <c r="M24" s="24" t="s">
        <v>563</v>
      </c>
      <c r="N24" s="24" t="s">
        <v>563</v>
      </c>
      <c r="O24" s="24" t="s">
        <v>563</v>
      </c>
      <c r="P24" s="24" t="s">
        <v>563</v>
      </c>
    </row>
    <row r="25" spans="2:16">
      <c r="B25" s="5" t="s">
        <v>81</v>
      </c>
      <c r="C25" s="24" t="s">
        <v>563</v>
      </c>
      <c r="D25" s="24" t="s">
        <v>563</v>
      </c>
      <c r="E25" s="24" t="s">
        <v>563</v>
      </c>
      <c r="F25" s="24" t="s">
        <v>563</v>
      </c>
      <c r="G25" s="24" t="s">
        <v>563</v>
      </c>
      <c r="H25" s="24" t="s">
        <v>563</v>
      </c>
      <c r="I25" s="24" t="s">
        <v>563</v>
      </c>
      <c r="J25" s="24" t="s">
        <v>563</v>
      </c>
      <c r="K25" s="24" t="s">
        <v>563</v>
      </c>
      <c r="L25" s="24" t="s">
        <v>563</v>
      </c>
      <c r="M25" s="24" t="s">
        <v>563</v>
      </c>
      <c r="N25" s="24" t="s">
        <v>563</v>
      </c>
      <c r="O25" s="24" t="s">
        <v>563</v>
      </c>
      <c r="P25" s="24" t="s">
        <v>563</v>
      </c>
    </row>
    <row r="26" spans="2:16" hidden="1"/>
    <row r="27" spans="2:16" hidden="1"/>
    <row r="28" spans="2:16" hidden="1"/>
    <row r="29" spans="2:16" hidden="1"/>
    <row r="30" spans="2:16" hidden="1"/>
    <row r="31" spans="2:16" hidden="1"/>
    <row r="32" spans="2:1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8_4_13922_2023_Q4</dc:title>
  <cp:lastModifiedBy>Artiom Zelensky</cp:lastModifiedBy>
  <dcterms:created xsi:type="dcterms:W3CDTF">2024-03-27T08:05:46Z</dcterms:created>
  <dcterms:modified xsi:type="dcterms:W3CDTF">2024-04-01T09:18:07Z</dcterms:modified>
  <dc:language>עברית</dc:language>
</cp:coreProperties>
</file>