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8FF75027-13B8-44AD-B1CE-B3B904F557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<sst xmlns="http://schemas.openxmlformats.org/spreadsheetml/2006/main" count="334" uniqueCount="66">
  <si>
    <t>פירוט תרומת אפיקי ההשקעה לתשואה הכוללת</t>
  </si>
  <si>
    <t xml:space="preserve">מור גמל ופנסיה בע"מ           </t>
  </si>
  <si>
    <t xml:space="preserve">14481 אלפא מור תגמולים-אשראי ואג"ח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</si>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</sst>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E56" sqref="E56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1E-4</v>
      </c>
      <c r="D6" s="5">
        <v>1.6501999999999999E-2</v>
      </c>
      <c r="E6" s="4">
        <v>2.0000000000000001E-4</v>
      </c>
      <c r="F6" s="5">
        <v>3.0055999999999999E-2</v>
      </c>
      <c r="G6" s="4">
        <v>2.9999999999999997E-4</v>
      </c>
      <c r="H6" s="5">
        <v>5.2599E-2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9.6307000000000004E-2</v>
      </c>
      <c r="E7" s="4">
        <v>1.1999999999999999E-3</v>
      </c>
      <c r="F7" s="5">
        <v>8.7459999999999996E-2</v>
      </c>
      <c r="G7" s="4">
        <v>4.0000000000000002E-4</v>
      </c>
      <c r="H7" s="5">
        <v>9.9699999999999997E-2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6.0049999999999999E-3</v>
      </c>
      <c r="E8" s="3"/>
      <c r="F8" s="5">
        <v>9.01E-4</v>
      </c>
      <c r="G8" s="3"/>
      <c r="H8" s="5">
        <v>8.3799999999999999E-4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1E-4</v>
      </c>
      <c r="D9" s="5">
        <v>0</v>
      </c>
      <c r="E9" s="4">
        <v>1E-4</v>
      </c>
      <c r="F9" s="5">
        <v>4.5269999999999998E-3</v>
      </c>
      <c r="G9" s="4">
        <v>0</v>
      </c>
      <c r="H9" s="5">
        <v>4.2129999999999997E-3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4.1000000000000003E-3</v>
      </c>
      <c r="D10" s="5">
        <v>0.70962099999999995</v>
      </c>
      <c r="E10" s="4">
        <v>1.9E-3</v>
      </c>
      <c r="F10" s="5">
        <v>0.71225000000000005</v>
      </c>
      <c r="G10" s="4">
        <v>1.1000000000000001E-3</v>
      </c>
      <c r="H10" s="5">
        <v>0.69983499999999998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2.9999999999999997E-4</v>
      </c>
      <c r="D11" s="5">
        <v>9.2230000000000006E-2</v>
      </c>
      <c r="E11" s="4">
        <v>1.1999999999999999E-3</v>
      </c>
      <c r="F11" s="5">
        <v>8.7660000000000002E-2</v>
      </c>
      <c r="G11" s="4">
        <v>-5.9999999999999995E-4</v>
      </c>
      <c r="H11" s="5">
        <v>8.0003000000000005E-2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1.9E-3</v>
      </c>
      <c r="D12" s="5">
        <v>2.9404E-2</v>
      </c>
      <c r="E12" s="4">
        <v>2.3E-3</v>
      </c>
      <c r="F12" s="5">
        <v>3.0577E-2</v>
      </c>
      <c r="G12" s="4">
        <v>-6.9999999999999999E-4</v>
      </c>
      <c r="H12" s="5">
        <v>2.3177E-2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3.7889999999999998E-3</v>
      </c>
      <c r="E14" s="4">
        <v>0</v>
      </c>
      <c r="F14" s="5">
        <v>3.5569999999999998E-3</v>
      </c>
      <c r="G14" s="4">
        <v>1E-4</v>
      </c>
      <c r="H14" s="5">
        <v>3.4160000000000002E-3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-1E-4</v>
      </c>
      <c r="D15" s="5">
        <v>1.1354E-2</v>
      </c>
      <c r="E15" s="4">
        <v>-1E-4</v>
      </c>
      <c r="F15" s="5">
        <v>9.2429999999999995E-3</v>
      </c>
      <c r="G15" s="4">
        <v>5.0000000000000001E-4</v>
      </c>
      <c r="H15" s="5">
        <v>8.9630000000000005E-3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5.0000000000000001E-4</v>
      </c>
      <c r="D16" s="5">
        <v>2.5609999999999999E-3</v>
      </c>
      <c r="E16" s="4">
        <v>4.0000000000000002E-4</v>
      </c>
      <c r="F16" s="5">
        <v>2.3770000000000002E-3</v>
      </c>
      <c r="G16" s="4">
        <v>5.9999999999999995E-4</v>
      </c>
      <c r="H16" s="5">
        <v>1.916E-3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4.0000000000000002E-4</v>
      </c>
      <c r="D17" s="5">
        <v>4.57E-4</v>
      </c>
      <c r="E17" s="4">
        <v>1.1999999999999999E-3</v>
      </c>
      <c r="F17" s="5">
        <v>2.61E-4</v>
      </c>
      <c r="G17" s="4">
        <v>-8.0000000000000004E-4</v>
      </c>
      <c r="H17" s="5">
        <v>-5.5999999999999995E-4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6.9999999999999999E-4</v>
      </c>
      <c r="D20" s="5">
        <v>2.2901999999999999E-2</v>
      </c>
      <c r="E20" s="4">
        <v>1E-4</v>
      </c>
      <c r="F20" s="5">
        <v>2.1981000000000001E-2</v>
      </c>
      <c r="G20" s="4">
        <v>-8.9999999999999998E-4</v>
      </c>
      <c r="H20" s="5">
        <v>2.1769E-2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7.9670000000000001E-3</v>
      </c>
      <c r="E21" s="3"/>
      <c r="F21" s="5">
        <v>7.5040000000000003E-3</v>
      </c>
      <c r="G21" s="3"/>
      <c r="H21" s="5">
        <v>7.0369999999999999E-3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8.9599999999999999E-4</v>
      </c>
      <c r="E24" s="4">
        <v>0</v>
      </c>
      <c r="F24" s="5">
        <v>1.64E-3</v>
      </c>
      <c r="G24" s="4">
        <v>0</v>
      </c>
      <c r="H24" s="5">
        <v>-2.911E-3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8.0999999999999996E-3</v>
      </c>
      <c r="D25" s="11">
        <v>0.99999499999999997</v>
      </c>
      <c r="E25" s="10">
        <f>SUM(E6:E24)</f>
        <v>8.4999999999999989E-3</v>
      </c>
      <c r="F25" s="11">
        <v>0.99999400000000005</v>
      </c>
      <c r="G25" s="10">
        <v>1.0842021724855E-19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3527.212</v>
      </c>
      <c r="D26" s="12"/>
      <c r="E26" s="13">
        <v>3957.232</v>
      </c>
      <c r="F26" s="12"/>
      <c r="G26" s="13">
        <v>-434.654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8.3000000000000001E-3</v>
      </c>
      <c r="D28" s="14">
        <v>0.92441099999999998</v>
      </c>
      <c r="E28" s="14">
        <v>6.0999999999999995E-3</v>
      </c>
      <c r="F28" s="14">
        <v>0.92210899999999996</v>
      </c>
      <c r="G28" s="14">
        <v>-3.3E-3</v>
      </c>
      <c r="H28" s="14">
        <v>0.92635900000000004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-2.0000000000000001E-4</v>
      </c>
      <c r="D29" s="5">
        <v>7.5588000000000002E-2</v>
      </c>
      <c r="E29" s="5">
        <v>2.3999999999999998E-3</v>
      </c>
      <c r="F29" s="5">
        <v>7.7890000000000001E-2</v>
      </c>
      <c r="G29" s="5">
        <v>3.3E-3</v>
      </c>
      <c r="H29" s="5">
        <v>7.3639999999999997E-2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8.0999999999999996E-3</v>
      </c>
      <c r="D30" s="11">
        <v>0.99999899999999997</v>
      </c>
      <c r="E30" s="11">
        <v>8.4999999999999989E-3</v>
      </c>
      <c r="F30" s="11">
        <v>0.99999899999999997</v>
      </c>
      <c r="G30" s="11">
        <v>0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6.8999999999999999E-3</v>
      </c>
      <c r="D32" s="14">
        <v>0.86576200000000003</v>
      </c>
      <c r="E32" s="14">
        <v>6.899999999999999E-3</v>
      </c>
      <c r="F32" s="14">
        <v>0.87426099999999995</v>
      </c>
      <c r="G32" s="14">
        <v>1.8E-3</v>
      </c>
      <c r="H32" s="14">
        <v>0.88382499999999997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1.1999999999999999E-3</v>
      </c>
      <c r="D33" s="5">
        <v>0.134237</v>
      </c>
      <c r="E33" s="5">
        <v>1.6000000000000001E-3</v>
      </c>
      <c r="F33" s="5">
        <v>0.12573799999999999</v>
      </c>
      <c r="G33" s="5">
        <v>-1.8E-3</v>
      </c>
      <c r="H33" s="5">
        <v>0.116174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8.0999999999999996E-3</v>
      </c>
      <c r="D34" s="11">
        <v>0.99999899999999997</v>
      </c>
      <c r="E34" s="11">
        <v>8.4999999999999989E-3</v>
      </c>
      <c r="F34" s="11">
        <v>0.99999899999999997</v>
      </c>
      <c r="G34" s="11">
        <v>0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5.9999999999999995E-4</v>
      </c>
      <c r="D37" s="5">
        <v>5.2599E-2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1.8E-3</v>
      </c>
      <c r="D38" s="5">
        <v>9.9699999999999997E-2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8.3799999999999999E-4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2.0000000000000001E-4</v>
      </c>
      <c r="D40" s="5">
        <v>4.2129999999999997E-3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7.1999999999999998E-3</v>
      </c>
      <c r="D41" s="5">
        <v>0.69983499999999998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8.9999999999999998E-4</v>
      </c>
      <c r="D42" s="5">
        <v>8.0003000000000005E-2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3.5000000000000001E-3</v>
      </c>
      <c r="D43" s="5">
        <v>2.3177E-2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3.4160000000000002E-3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2.9999999999999997E-4</v>
      </c>
      <c r="D46" s="5">
        <v>8.9630000000000005E-3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1.5E-3</v>
      </c>
      <c r="D47" s="5">
        <v>1.916E-3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8.0000000000000004E-4</v>
      </c>
      <c r="D48" s="5">
        <v>-5.5999999999999995E-4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-1E-4</v>
      </c>
      <c r="D51" s="5">
        <v>2.1769E-2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7.0369999999999999E-3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-2.911E-3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1.67E-2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7049.79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1.11E-2</v>
      </c>
      <c r="D59" s="14">
        <v>0.92635900000000004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5.4999999999999997E-3</v>
      </c>
      <c r="D60" s="5">
        <v>7.3639999999999997E-2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1.67E-2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1.5779999999999999E-2</v>
      </c>
      <c r="D63" s="14">
        <v>0.88382499999999997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9.2000000000000003E-4</v>
      </c>
      <c r="D64" s="5">
        <v>0.116174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1.67E-2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2025-05-11T12:11:45Z</dcterms:created>
  <dcterms:modified xsi:type="dcterms:W3CDTF">2025-05-11T12:11:45Z</dcterms:modified>
</cp:coreProperties>
</file>