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C24B7A5D-4712-43DD-A93B-F7747A1D218B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<sst xmlns="http://schemas.openxmlformats.org/spreadsheetml/2006/main" count="1104" uniqueCount="67">
  <si>
    <t>פירוט תרומת אפיקי ההשקעה לתשואה הכוללת</t>
  </si>
  <si>
    <t>מור קופות גמל בע"מ</t>
  </si>
  <si>
    <t xml:space="preserve">14342                                                                                                                          אלפא מור תגמולים  משולב סחיר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</si>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</sst>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333375</xdr:colOff>
      <xdr:row>4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0AA639A-F99B-4957-9FAC-E23A6B42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753450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8BFE31-0D00-42D7-B85D-96813CC7C77D}" name="RowTitleRegion1.b5.z65.1" displayName="RowTitleRegion1.b5.z65.1" ref="B5:Z65" totalsRowShown="0" headerRowDxfId="0">
  <autoFilter ref="B5:Z65" xr:uid="{D5EB4D60-5832-42E1-894B-58E598568E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207A5906-7CF4-4DBB-BB53-BD6DB61FACEB}" name="אפיקי השקעה:"/>
    <tableColumn id="2" xr3:uid="{4C0B5ED4-36AF-4B8C-B058-FEE86ACE7964}" name="התרומה לתשואה ינואר 2024"/>
    <tableColumn id="3" xr3:uid="{8151F5F3-CCAC-4EBB-AB24-0CFC8EDD485F}" name="שיעור מסך הנכסים ינואר 2024"/>
    <tableColumn id="4" xr3:uid="{B1BE8148-F658-4ACA-9A6A-4C0DBFD2C64D}" name="התרומה לתשואה פברואר 2024"/>
    <tableColumn id="5" xr3:uid="{B8FB092D-0630-44B5-ACD2-35D337784A4F}" name="שיעור מסך הנכסים פברואר 2024"/>
    <tableColumn id="6" xr3:uid="{93E88E10-45E4-45DE-96B5-A2B8F0C953DD}" name="התרומה לתשואה מרץ 2024"/>
    <tableColumn id="7" xr3:uid="{4A56C10D-96B9-44A4-A8C4-7725045DA097}" name="שיעור מסך הנכסים מרץ 2024"/>
    <tableColumn id="8" xr3:uid="{D99DD581-7641-46EF-98DB-74B0D6D726A9}" name="התרומה לתשואה אפריל 2024"/>
    <tableColumn id="9" xr3:uid="{5E935F4C-4B58-428E-8A79-537B2903970D}" name="שיעור מסך הנכסים אפריל 2024"/>
    <tableColumn id="10" xr3:uid="{5AA0615F-F4DE-4CC8-82C7-1C6830DF0CB6}" name="התרומה לתשואה מאי 2024"/>
    <tableColumn id="11" xr3:uid="{D1A172F5-2A89-4BB1-86FC-89DC244DCF8F}" name="שיעור מסך הנכסים מאי 2024"/>
    <tableColumn id="12" xr3:uid="{3419632E-4FBA-4C3B-9AD9-6C05E433F29B}" name="התרומה לתשואה יוני 2024"/>
    <tableColumn id="13" xr3:uid="{8A4ED4B1-63E2-41A2-A58E-73DB24282A0D}" name="שיעור מסך הנכסים יוני 2024"/>
    <tableColumn id="14" xr3:uid="{8FBEAC12-714A-4566-9AC0-F07DA9159B05}" name="התרומה לתשואה יולי 2024"/>
    <tableColumn id="15" xr3:uid="{212413E3-B680-4D2F-9CC7-E3C9322BC2E5}" name="שיעור מסך הנכסים יולי 2024"/>
    <tableColumn id="16" xr3:uid="{98A5B5D4-4D8F-428A-B669-370624012817}" name="התרומה לתשואה אוגוסט 2024"/>
    <tableColumn id="17" xr3:uid="{C343343C-2F32-4932-9BF7-4480FD2112C9}" name="שיעור מסך הנכסים אוגוסט 2024"/>
    <tableColumn id="18" xr3:uid="{0D8208C0-8337-40A5-AAFC-F7B7F33B2320}" name="התרומה לתשואה ספטמבר 2024"/>
    <tableColumn id="19" xr3:uid="{8F8D76C8-3A86-42BE-849B-15F0CC742034}" name="שיעור מסך הנכסים ספטמבר 2024"/>
    <tableColumn id="20" xr3:uid="{83CF736A-45B9-4CCB-A5FE-05A8F4764002}" name="התרומה לתשואה אוקטובר 2024"/>
    <tableColumn id="21" xr3:uid="{54A35C28-A021-43AF-AF5B-1CDF7DD126CB}" name="שיעור מסך הנכסים אוקטובר 2024"/>
    <tableColumn id="22" xr3:uid="{0B432DFE-590D-4D16-9880-2C3C02B6D374}" name="התרומה לתשואה נובמבר 2024"/>
    <tableColumn id="23" xr3:uid="{83CBEB0E-59BD-4BCA-B434-5EF5FBE3E117}" name="שיעור מסך הנכסים נובמבר 2024"/>
    <tableColumn id="24" xr3:uid="{21BCC6CC-31FE-4547-8C4F-8A766CEA9A1F}" name="התרומה לתשואה דצמבר 2024"/>
    <tableColumn id="25" xr3:uid="{14AE48C7-40D3-4D1C-BEE2-59386DE44FF6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H17" sqref="H17"/>
    </sheetView>
  </sheetViews>
  <sheetFormatPr defaultColWidth="0" defaultRowHeight="12.75" customHeight="1" zeroHeight="1" x14ac:dyDescent="0.2"/>
  <cols>
    <col min="1" max="1" width="9.140625" customWidth="1"/>
    <col min="2" max="2" width="22.42578125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3">
        <v>4.0000000000000002E-4</v>
      </c>
      <c r="D6" s="4">
        <v>0.12659999999999999</v>
      </c>
      <c r="E6" s="3">
        <v>5.0000000000000001E-4</v>
      </c>
      <c r="F6" s="4">
        <v>0.1235</v>
      </c>
      <c r="G6" s="3">
        <v>2E-3</v>
      </c>
      <c r="H6" s="4">
        <v>0.12690000000000001</v>
      </c>
      <c r="I6" s="3">
        <v>-2.9999999999999997E-4</v>
      </c>
      <c r="J6" s="4">
        <v>0.105</v>
      </c>
      <c r="K6" s="3">
        <v>2.0000000000000001E-4</v>
      </c>
      <c r="L6" s="4">
        <v>0.11840000000000001</v>
      </c>
      <c r="M6" s="3">
        <v>2.0000000000000001E-4</v>
      </c>
      <c r="N6" s="4">
        <v>0.16650000000000001</v>
      </c>
      <c r="O6" s="3">
        <v>2.0226058370883537E-3</v>
      </c>
      <c r="P6" s="4">
        <v>0.2253</v>
      </c>
      <c r="Q6" s="3">
        <v>5.9999999999999995E-4</v>
      </c>
      <c r="R6" s="4">
        <v>0.18609999999999999</v>
      </c>
      <c r="S6" s="3">
        <v>1.4987651206448096E-5</v>
      </c>
      <c r="T6" s="4">
        <v>6.1600000000000002E-2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3">
        <v>3.3999999999999998E-3</v>
      </c>
      <c r="D7" s="4">
        <v>0.2923</v>
      </c>
      <c r="E7" s="3">
        <v>-1.4200000000000001E-2</v>
      </c>
      <c r="F7" s="4">
        <v>0.28799999999999998</v>
      </c>
      <c r="G7" s="3">
        <v>1.9599999999999999E-2</v>
      </c>
      <c r="H7" s="4">
        <v>0.2888</v>
      </c>
      <c r="I7" s="3">
        <v>-8.6999999999999994E-3</v>
      </c>
      <c r="J7" s="4">
        <v>0.30499999999999999</v>
      </c>
      <c r="K7" s="3">
        <v>3.8999999999999998E-3</v>
      </c>
      <c r="L7" s="4">
        <v>0.2898</v>
      </c>
      <c r="M7" s="3">
        <v>4.4999999999999997E-3</v>
      </c>
      <c r="N7" s="4">
        <v>0.26350000000000001</v>
      </c>
      <c r="O7" s="3">
        <v>4.364704258427398E-3</v>
      </c>
      <c r="P7" s="4">
        <v>0.18590000000000001</v>
      </c>
      <c r="Q7" s="3">
        <v>-1.1000000000000001E-3</v>
      </c>
      <c r="R7" s="4">
        <v>0.23810000000000001</v>
      </c>
      <c r="S7" s="3">
        <v>1.2416479066453301E-2</v>
      </c>
      <c r="T7" s="4">
        <v>0.29199999999999998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5" t="s">
        <v>30</v>
      </c>
      <c r="E8" s="22" t="s">
        <v>66</v>
      </c>
      <c r="F8" s="5" t="s">
        <v>30</v>
      </c>
      <c r="G8" s="22" t="s">
        <v>66</v>
      </c>
      <c r="H8" s="5" t="s">
        <v>30</v>
      </c>
      <c r="I8" s="22" t="s">
        <v>66</v>
      </c>
      <c r="J8" s="5" t="s">
        <v>30</v>
      </c>
      <c r="K8" s="22" t="s">
        <v>66</v>
      </c>
      <c r="L8" s="5" t="s">
        <v>30</v>
      </c>
      <c r="M8" s="22" t="s">
        <v>66</v>
      </c>
      <c r="N8" s="5" t="s">
        <v>30</v>
      </c>
      <c r="O8" s="2" t="s">
        <v>65</v>
      </c>
      <c r="P8" s="4">
        <v>0</v>
      </c>
      <c r="Q8" s="22" t="s">
        <v>66</v>
      </c>
      <c r="R8" s="4">
        <v>0</v>
      </c>
      <c r="S8" s="2" t="s">
        <v>65</v>
      </c>
      <c r="T8" s="4">
        <v>0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22" t="s">
        <v>66</v>
      </c>
      <c r="D9" s="5" t="s">
        <v>30</v>
      </c>
      <c r="E9" s="22" t="s">
        <v>66</v>
      </c>
      <c r="F9" s="5" t="s">
        <v>30</v>
      </c>
      <c r="G9" s="22" t="s">
        <v>66</v>
      </c>
      <c r="H9" s="5" t="s">
        <v>30</v>
      </c>
      <c r="I9" s="22" t="s">
        <v>66</v>
      </c>
      <c r="J9" s="5" t="s">
        <v>30</v>
      </c>
      <c r="K9" s="22" t="s">
        <v>66</v>
      </c>
      <c r="L9" s="5" t="s">
        <v>30</v>
      </c>
      <c r="M9" s="22" t="s">
        <v>66</v>
      </c>
      <c r="N9" s="5" t="s">
        <v>30</v>
      </c>
      <c r="O9" s="2" t="s">
        <v>65</v>
      </c>
      <c r="P9" s="4">
        <v>0</v>
      </c>
      <c r="Q9" s="22" t="s">
        <v>66</v>
      </c>
      <c r="R9" s="4">
        <v>0</v>
      </c>
      <c r="S9" s="2" t="s">
        <v>65</v>
      </c>
      <c r="T9" s="4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3">
        <v>1.6000000000000001E-3</v>
      </c>
      <c r="D10" s="4">
        <v>0.1346</v>
      </c>
      <c r="E10" s="3">
        <v>-1.1299999999999999E-2</v>
      </c>
      <c r="F10" s="4">
        <v>0.13900000000000001</v>
      </c>
      <c r="G10" s="3">
        <v>9.5999999999999992E-3</v>
      </c>
      <c r="H10" s="4">
        <v>0.14799999999999999</v>
      </c>
      <c r="I10" s="3">
        <v>-2.8E-3</v>
      </c>
      <c r="J10" s="4">
        <v>0.15970000000000001</v>
      </c>
      <c r="K10" s="3">
        <v>2.3999999999999998E-3</v>
      </c>
      <c r="L10" s="4">
        <v>0.16370000000000001</v>
      </c>
      <c r="M10" s="3">
        <v>1.8E-3</v>
      </c>
      <c r="N10" s="4">
        <v>0.156</v>
      </c>
      <c r="O10" s="3">
        <v>-5.7165559782841407E-4</v>
      </c>
      <c r="P10" s="4">
        <v>0.18529999999999999</v>
      </c>
      <c r="Q10" s="3">
        <v>2.5000000000000001E-3</v>
      </c>
      <c r="R10" s="4">
        <v>0.2913</v>
      </c>
      <c r="S10" s="3">
        <v>6.4721505550351752E-3</v>
      </c>
      <c r="T10" s="4">
        <v>0.3947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22" t="s">
        <v>66</v>
      </c>
      <c r="D11" s="4">
        <v>0.01</v>
      </c>
      <c r="E11" s="22" t="s">
        <v>66</v>
      </c>
      <c r="F11" s="4">
        <v>1.01E-2</v>
      </c>
      <c r="G11" s="22" t="s">
        <v>66</v>
      </c>
      <c r="H11" s="4">
        <v>8.0999999999999996E-3</v>
      </c>
      <c r="I11" s="22" t="s">
        <v>66</v>
      </c>
      <c r="J11" s="4">
        <v>7.3000000000000001E-3</v>
      </c>
      <c r="K11" s="22" t="s">
        <v>66</v>
      </c>
      <c r="L11" s="4">
        <v>7.3000000000000001E-3</v>
      </c>
      <c r="M11" s="22" t="s">
        <v>66</v>
      </c>
      <c r="N11" s="4">
        <v>6.8999999999999999E-3</v>
      </c>
      <c r="O11" s="3">
        <v>-2.3521800712169772E-6</v>
      </c>
      <c r="P11" s="4">
        <v>6.4999999999999997E-3</v>
      </c>
      <c r="Q11" s="3">
        <v>0</v>
      </c>
      <c r="R11" s="4">
        <v>8.0999999999999996E-3</v>
      </c>
      <c r="S11" s="3">
        <v>3.3160661267210771E-6</v>
      </c>
      <c r="T11" s="4">
        <v>8.8000000000000005E-3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22" t="s">
        <v>66</v>
      </c>
      <c r="D12" s="4">
        <v>0.1033</v>
      </c>
      <c r="E12" s="3">
        <v>2.0000000000000001E-4</v>
      </c>
      <c r="F12" s="4">
        <v>0.1021</v>
      </c>
      <c r="G12" s="3">
        <v>5.0000000000000001E-4</v>
      </c>
      <c r="H12" s="4">
        <v>9.9699999999999997E-2</v>
      </c>
      <c r="I12" s="3">
        <v>-5.9999999999999995E-4</v>
      </c>
      <c r="J12" s="4">
        <v>0.10050000000000001</v>
      </c>
      <c r="K12" s="3">
        <v>2.0000000000000001E-4</v>
      </c>
      <c r="L12" s="4">
        <v>0.10050000000000001</v>
      </c>
      <c r="M12" s="3">
        <v>-2.0000000000000001E-4</v>
      </c>
      <c r="N12" s="4">
        <v>9.5899999999999999E-2</v>
      </c>
      <c r="O12" s="3">
        <v>-1.7313921703800696E-3</v>
      </c>
      <c r="P12" s="4">
        <v>0.13439999999999999</v>
      </c>
      <c r="Q12" s="3">
        <v>4.4999999999999997E-3</v>
      </c>
      <c r="R12" s="4">
        <v>0.14449999999999999</v>
      </c>
      <c r="S12" s="3">
        <v>9.4135193100444072E-3</v>
      </c>
      <c r="T12" s="4">
        <v>0.15459999999999999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3">
        <v>1.6000000000000001E-3</v>
      </c>
      <c r="D13" s="4">
        <v>0.20810000000000001</v>
      </c>
      <c r="E13" s="3">
        <v>-6.4999999999999997E-3</v>
      </c>
      <c r="F13" s="4">
        <v>0.20519999999999999</v>
      </c>
      <c r="G13" s="3">
        <v>1.04E-2</v>
      </c>
      <c r="H13" s="4">
        <v>0.1951</v>
      </c>
      <c r="I13" s="3">
        <v>-2.0999999999999999E-3</v>
      </c>
      <c r="J13" s="4">
        <v>0.1769</v>
      </c>
      <c r="K13" s="3">
        <v>8.9999999999999998E-4</v>
      </c>
      <c r="L13" s="4">
        <v>0.17199999999999999</v>
      </c>
      <c r="M13" s="3">
        <v>2.2000000000000001E-3</v>
      </c>
      <c r="N13" s="4">
        <v>0.16470000000000001</v>
      </c>
      <c r="O13" s="3">
        <v>2.120429227313082E-3</v>
      </c>
      <c r="P13" s="4">
        <v>0.14799999999999999</v>
      </c>
      <c r="Q13" s="3">
        <v>2.9999999999999997E-4</v>
      </c>
      <c r="R13" s="4">
        <v>7.22E-2</v>
      </c>
      <c r="S13" s="3">
        <v>4.5011712131148781E-4</v>
      </c>
      <c r="T13" s="4">
        <v>6.4699999999999994E-2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3">
        <v>2.5000000000000001E-3</v>
      </c>
      <c r="D14" s="4">
        <v>0.1178</v>
      </c>
      <c r="E14" s="3">
        <v>-7.4000000000000003E-3</v>
      </c>
      <c r="F14" s="4">
        <v>0.12189999999999999</v>
      </c>
      <c r="G14" s="3">
        <v>2.8E-3</v>
      </c>
      <c r="H14" s="4">
        <v>0.12989999999999999</v>
      </c>
      <c r="I14" s="3">
        <v>1.1999999999999999E-3</v>
      </c>
      <c r="J14" s="4">
        <v>0.1449</v>
      </c>
      <c r="K14" s="3">
        <v>5.0000000000000001E-4</v>
      </c>
      <c r="L14" s="4">
        <v>0.14560000000000001</v>
      </c>
      <c r="M14" s="3">
        <v>8.5000000000000006E-3</v>
      </c>
      <c r="N14" s="4">
        <v>0.1424</v>
      </c>
      <c r="O14" s="3">
        <v>3.2783412517736558E-5</v>
      </c>
      <c r="P14" s="4">
        <v>0.1132</v>
      </c>
      <c r="Q14" s="3">
        <v>-1.8E-3</v>
      </c>
      <c r="R14" s="4">
        <v>5.7099999999999998E-2</v>
      </c>
      <c r="S14" s="3">
        <v>1.3301231807156841E-3</v>
      </c>
      <c r="T14" s="4">
        <v>2.7799999999999998E-2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22" t="s">
        <v>66</v>
      </c>
      <c r="D15" s="5" t="s">
        <v>30</v>
      </c>
      <c r="E15" s="22" t="s">
        <v>66</v>
      </c>
      <c r="F15" s="5" t="s">
        <v>30</v>
      </c>
      <c r="G15" s="22" t="s">
        <v>66</v>
      </c>
      <c r="H15" s="5" t="s">
        <v>30</v>
      </c>
      <c r="I15" s="22" t="s">
        <v>66</v>
      </c>
      <c r="J15" s="5" t="s">
        <v>30</v>
      </c>
      <c r="K15" s="22" t="s">
        <v>66</v>
      </c>
      <c r="L15" s="5" t="s">
        <v>30</v>
      </c>
      <c r="M15" s="22" t="s">
        <v>66</v>
      </c>
      <c r="N15" s="5" t="s">
        <v>30</v>
      </c>
      <c r="O15" s="2" t="s">
        <v>65</v>
      </c>
      <c r="P15" s="4">
        <v>0</v>
      </c>
      <c r="Q15" s="22" t="s">
        <v>66</v>
      </c>
      <c r="R15" s="4">
        <v>0</v>
      </c>
      <c r="S15" s="2" t="s">
        <v>65</v>
      </c>
      <c r="T15" s="4">
        <v>0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22" t="s">
        <v>66</v>
      </c>
      <c r="D16" s="5" t="s">
        <v>30</v>
      </c>
      <c r="E16" s="22" t="s">
        <v>66</v>
      </c>
      <c r="F16" s="5" t="s">
        <v>30</v>
      </c>
      <c r="G16" s="22" t="s">
        <v>66</v>
      </c>
      <c r="H16" s="5" t="s">
        <v>30</v>
      </c>
      <c r="I16" s="22" t="s">
        <v>66</v>
      </c>
      <c r="J16" s="5" t="s">
        <v>30</v>
      </c>
      <c r="K16" s="22" t="s">
        <v>66</v>
      </c>
      <c r="L16" s="5" t="s">
        <v>30</v>
      </c>
      <c r="M16" s="22" t="s">
        <v>66</v>
      </c>
      <c r="N16" s="5" t="s">
        <v>30</v>
      </c>
      <c r="O16" s="3">
        <v>-2.6608771079290116E-6</v>
      </c>
      <c r="P16" s="4">
        <v>0</v>
      </c>
      <c r="Q16" s="3">
        <v>0</v>
      </c>
      <c r="R16" s="4">
        <v>0</v>
      </c>
      <c r="S16" s="3">
        <v>1.2635129156290113E-4</v>
      </c>
      <c r="T16" s="4">
        <v>0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3">
        <v>-3.0000000000000001E-3</v>
      </c>
      <c r="D17" s="4">
        <v>5.1999999999999998E-3</v>
      </c>
      <c r="E17" s="3">
        <v>3.39E-2</v>
      </c>
      <c r="F17" s="4">
        <v>7.1999999999999998E-3</v>
      </c>
      <c r="G17" s="3">
        <v>-5.9999999999999995E-4</v>
      </c>
      <c r="H17" s="4">
        <v>2.9999999999999997E-4</v>
      </c>
      <c r="I17" s="3">
        <v>1.2999999999999999E-3</v>
      </c>
      <c r="J17" s="4">
        <v>-5.9999999999999995E-4</v>
      </c>
      <c r="K17" s="3">
        <v>8.8999999999999999E-3</v>
      </c>
      <c r="L17" s="4">
        <v>2.0000000000000001E-4</v>
      </c>
      <c r="M17" s="3">
        <v>1.06E-2</v>
      </c>
      <c r="N17" s="4">
        <v>5.9999999999999995E-4</v>
      </c>
      <c r="O17" s="3">
        <v>-3.1557451188024874E-4</v>
      </c>
      <c r="P17" s="4">
        <v>2.0000000000000001E-4</v>
      </c>
      <c r="Q17" s="3">
        <v>1E-3</v>
      </c>
      <c r="R17" s="4">
        <v>1E-4</v>
      </c>
      <c r="S17" s="3">
        <v>-2.2773499365959311E-3</v>
      </c>
      <c r="T17" s="4">
        <v>5.0000000000000001E-4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22" t="s">
        <v>66</v>
      </c>
      <c r="D18" s="5" t="s">
        <v>30</v>
      </c>
      <c r="E18" s="22" t="s">
        <v>66</v>
      </c>
      <c r="F18" s="5" t="s">
        <v>30</v>
      </c>
      <c r="G18" s="22" t="s">
        <v>66</v>
      </c>
      <c r="H18" s="5" t="s">
        <v>30</v>
      </c>
      <c r="I18" s="22" t="s">
        <v>66</v>
      </c>
      <c r="J18" s="5" t="s">
        <v>30</v>
      </c>
      <c r="K18" s="22" t="s">
        <v>66</v>
      </c>
      <c r="L18" s="5" t="s">
        <v>30</v>
      </c>
      <c r="M18" s="22" t="s">
        <v>66</v>
      </c>
      <c r="N18" s="5" t="s">
        <v>30</v>
      </c>
      <c r="O18" s="2" t="s">
        <v>65</v>
      </c>
      <c r="P18" s="4">
        <v>0</v>
      </c>
      <c r="Q18" s="22" t="s">
        <v>66</v>
      </c>
      <c r="R18" s="4">
        <v>0</v>
      </c>
      <c r="S18" s="2" t="s">
        <v>65</v>
      </c>
      <c r="T18" s="4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22" t="s">
        <v>66</v>
      </c>
      <c r="D19" s="5" t="s">
        <v>30</v>
      </c>
      <c r="E19" s="22" t="s">
        <v>66</v>
      </c>
      <c r="F19" s="5" t="s">
        <v>30</v>
      </c>
      <c r="G19" s="22" t="s">
        <v>66</v>
      </c>
      <c r="H19" s="5" t="s">
        <v>30</v>
      </c>
      <c r="I19" s="3">
        <v>-6.9999999999999999E-4</v>
      </c>
      <c r="J19" s="5" t="s">
        <v>30</v>
      </c>
      <c r="K19" s="22" t="s">
        <v>66</v>
      </c>
      <c r="L19" s="5" t="s">
        <v>30</v>
      </c>
      <c r="M19" s="3">
        <v>1E-4</v>
      </c>
      <c r="N19" s="5" t="s">
        <v>30</v>
      </c>
      <c r="O19" s="3">
        <v>-1.4551346066399738E-5</v>
      </c>
      <c r="P19" s="4">
        <v>0</v>
      </c>
      <c r="Q19" s="3">
        <v>2.0000000000000001E-4</v>
      </c>
      <c r="R19" s="4">
        <v>0</v>
      </c>
      <c r="S19" s="3">
        <v>5.8375791046455636E-4</v>
      </c>
      <c r="T19" s="4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22" t="s">
        <v>66</v>
      </c>
      <c r="D20" s="5" t="s">
        <v>30</v>
      </c>
      <c r="E20" s="22" t="s">
        <v>66</v>
      </c>
      <c r="F20" s="5" t="s">
        <v>30</v>
      </c>
      <c r="G20" s="22" t="s">
        <v>66</v>
      </c>
      <c r="H20" s="5" t="s">
        <v>30</v>
      </c>
      <c r="I20" s="22" t="s">
        <v>66</v>
      </c>
      <c r="J20" s="5" t="s">
        <v>30</v>
      </c>
      <c r="K20" s="22" t="s">
        <v>66</v>
      </c>
      <c r="L20" s="5" t="s">
        <v>30</v>
      </c>
      <c r="M20" s="22" t="s">
        <v>66</v>
      </c>
      <c r="N20" s="5" t="s">
        <v>30</v>
      </c>
      <c r="O20" s="2" t="s">
        <v>65</v>
      </c>
      <c r="P20" s="4">
        <v>0</v>
      </c>
      <c r="Q20" s="22" t="s">
        <v>66</v>
      </c>
      <c r="R20" s="4">
        <v>0</v>
      </c>
      <c r="S20" s="2" t="s">
        <v>65</v>
      </c>
      <c r="T20" s="4">
        <v>0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22" t="s">
        <v>66</v>
      </c>
      <c r="D21" s="5" t="s">
        <v>30</v>
      </c>
      <c r="E21" s="22" t="s">
        <v>66</v>
      </c>
      <c r="F21" s="5" t="s">
        <v>30</v>
      </c>
      <c r="G21" s="22" t="s">
        <v>66</v>
      </c>
      <c r="H21" s="5" t="s">
        <v>30</v>
      </c>
      <c r="I21" s="22" t="s">
        <v>66</v>
      </c>
      <c r="J21" s="5" t="s">
        <v>30</v>
      </c>
      <c r="K21" s="22" t="s">
        <v>66</v>
      </c>
      <c r="L21" s="5" t="s">
        <v>30</v>
      </c>
      <c r="M21" s="22" t="s">
        <v>66</v>
      </c>
      <c r="N21" s="5" t="s">
        <v>30</v>
      </c>
      <c r="O21" s="2" t="s">
        <v>65</v>
      </c>
      <c r="P21" s="4">
        <v>0</v>
      </c>
      <c r="Q21" s="22" t="s">
        <v>66</v>
      </c>
      <c r="R21" s="4">
        <v>0</v>
      </c>
      <c r="S21" s="2" t="s">
        <v>65</v>
      </c>
      <c r="T21" s="4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5" t="s">
        <v>30</v>
      </c>
      <c r="E22" s="22" t="s">
        <v>66</v>
      </c>
      <c r="F22" s="5" t="s">
        <v>30</v>
      </c>
      <c r="G22" s="22" t="s">
        <v>66</v>
      </c>
      <c r="H22" s="5" t="s">
        <v>30</v>
      </c>
      <c r="I22" s="22" t="s">
        <v>66</v>
      </c>
      <c r="J22" s="5" t="s">
        <v>30</v>
      </c>
      <c r="K22" s="22" t="s">
        <v>66</v>
      </c>
      <c r="L22" s="5" t="s">
        <v>30</v>
      </c>
      <c r="M22" s="22" t="s">
        <v>66</v>
      </c>
      <c r="N22" s="5" t="s">
        <v>30</v>
      </c>
      <c r="O22" s="22" t="s">
        <v>66</v>
      </c>
      <c r="P22" s="4">
        <v>0</v>
      </c>
      <c r="Q22" s="22" t="s">
        <v>66</v>
      </c>
      <c r="R22" s="4">
        <v>0</v>
      </c>
      <c r="S22" s="22" t="s">
        <v>66</v>
      </c>
      <c r="T22" s="4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22" t="s">
        <v>66</v>
      </c>
      <c r="D23" s="5" t="s">
        <v>30</v>
      </c>
      <c r="E23" s="22" t="s">
        <v>66</v>
      </c>
      <c r="F23" s="5" t="s">
        <v>30</v>
      </c>
      <c r="G23" s="22" t="s">
        <v>66</v>
      </c>
      <c r="H23" s="5" t="s">
        <v>30</v>
      </c>
      <c r="I23" s="22" t="s">
        <v>66</v>
      </c>
      <c r="J23" s="5" t="s">
        <v>30</v>
      </c>
      <c r="K23" s="22" t="s">
        <v>66</v>
      </c>
      <c r="L23" s="5" t="s">
        <v>30</v>
      </c>
      <c r="M23" s="22" t="s">
        <v>66</v>
      </c>
      <c r="N23" s="5" t="s">
        <v>30</v>
      </c>
      <c r="O23" s="2" t="s">
        <v>65</v>
      </c>
      <c r="P23" s="4">
        <v>0</v>
      </c>
      <c r="Q23" s="22" t="s">
        <v>66</v>
      </c>
      <c r="R23" s="4">
        <v>0</v>
      </c>
      <c r="S23" s="2" t="s">
        <v>65</v>
      </c>
      <c r="T23" s="4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3">
        <v>1E-4</v>
      </c>
      <c r="D24" s="4">
        <v>2.0999999999999999E-3</v>
      </c>
      <c r="E24" s="22" t="s">
        <v>66</v>
      </c>
      <c r="F24" s="4">
        <v>3.0000000000000001E-3</v>
      </c>
      <c r="G24" s="3">
        <v>-1E-4</v>
      </c>
      <c r="H24" s="4">
        <v>3.2000000000000002E-3</v>
      </c>
      <c r="I24" s="22" t="s">
        <v>66</v>
      </c>
      <c r="J24" s="4">
        <v>1.2999999999999999E-3</v>
      </c>
      <c r="K24" s="22" t="s">
        <v>66</v>
      </c>
      <c r="L24" s="4">
        <v>2.5000000000000001E-3</v>
      </c>
      <c r="M24" s="22" t="s">
        <v>66</v>
      </c>
      <c r="N24" s="4">
        <v>3.5000000000000001E-3</v>
      </c>
      <c r="O24" s="23" t="s">
        <v>66</v>
      </c>
      <c r="P24" s="4">
        <v>1.1999999999999999E-3</v>
      </c>
      <c r="Q24" s="3">
        <v>0</v>
      </c>
      <c r="R24" s="4">
        <v>2.5000000000000001E-3</v>
      </c>
      <c r="S24" s="23" t="s">
        <v>66</v>
      </c>
      <c r="T24" s="4">
        <v>-4.7000000000000002E-3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8">
        <v>6.6E-3</v>
      </c>
      <c r="D25" s="9">
        <v>1</v>
      </c>
      <c r="E25" s="8">
        <v>-4.7999999999999996E-3</v>
      </c>
      <c r="F25" s="9">
        <v>1</v>
      </c>
      <c r="G25" s="8">
        <v>4.4200000000000003E-2</v>
      </c>
      <c r="H25" s="9">
        <v>1</v>
      </c>
      <c r="I25" s="8">
        <v>-1.2699999999999999E-2</v>
      </c>
      <c r="J25" s="9">
        <v>1</v>
      </c>
      <c r="K25" s="8">
        <v>1.7000000000000001E-2</v>
      </c>
      <c r="L25" s="9">
        <v>1</v>
      </c>
      <c r="M25" s="8">
        <v>2.7699999999999999E-2</v>
      </c>
      <c r="N25" s="9">
        <v>1</v>
      </c>
      <c r="O25" s="8">
        <v>5.8999999990000003E-3</v>
      </c>
      <c r="P25" s="9">
        <v>1</v>
      </c>
      <c r="Q25" s="8">
        <v>6.1999999999999998E-3</v>
      </c>
      <c r="R25" s="9">
        <v>1</v>
      </c>
      <c r="S25" s="8">
        <v>2.8500000000000001E-2</v>
      </c>
      <c r="T25" s="9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10">
        <v>2435.8270000000002</v>
      </c>
      <c r="D26" s="25" t="s">
        <v>66</v>
      </c>
      <c r="E26" s="10">
        <v>-1527.9690000000001</v>
      </c>
      <c r="F26" s="25" t="s">
        <v>66</v>
      </c>
      <c r="G26" s="10">
        <v>16448.126</v>
      </c>
      <c r="H26" s="25" t="s">
        <v>66</v>
      </c>
      <c r="I26" s="10">
        <v>-5219.9110000000001</v>
      </c>
      <c r="J26" s="25" t="s">
        <v>66</v>
      </c>
      <c r="K26" s="10">
        <v>6900.0479999999998</v>
      </c>
      <c r="L26" s="25" t="s">
        <v>66</v>
      </c>
      <c r="M26" s="10">
        <v>10962.938</v>
      </c>
      <c r="N26" s="25" t="s">
        <v>66</v>
      </c>
      <c r="O26" s="10">
        <v>2109.2179999999998</v>
      </c>
      <c r="P26" s="25" t="s">
        <v>66</v>
      </c>
      <c r="Q26" s="10">
        <v>2580.5230000000001</v>
      </c>
      <c r="R26" s="25" t="s">
        <v>66</v>
      </c>
      <c r="S26" s="10">
        <v>12276.620999999999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11">
        <v>1.4E-3</v>
      </c>
      <c r="D28" s="11">
        <v>0.25090000000000001</v>
      </c>
      <c r="E28" s="11">
        <v>-6.8999999999999999E-3</v>
      </c>
      <c r="F28" s="11">
        <v>0.25209999999999999</v>
      </c>
      <c r="G28" s="11">
        <v>6.6E-3</v>
      </c>
      <c r="H28" s="11">
        <v>0.26390000000000002</v>
      </c>
      <c r="I28" s="11">
        <v>8.9999999999999998E-4</v>
      </c>
      <c r="J28" s="11">
        <v>0.25509999999999999</v>
      </c>
      <c r="K28" s="11">
        <v>6.9999999999999999E-4</v>
      </c>
      <c r="L28" s="11">
        <v>0.27039999999999997</v>
      </c>
      <c r="M28" s="11">
        <v>9.2999999999999992E-3</v>
      </c>
      <c r="N28" s="11">
        <v>0.31590000000000001</v>
      </c>
      <c r="O28" s="11">
        <v>2.0699096651276964E-3</v>
      </c>
      <c r="P28" s="11">
        <v>0.503</v>
      </c>
      <c r="Q28" s="11">
        <v>2.5000000000000001E-3</v>
      </c>
      <c r="R28" s="11">
        <v>0.77910000000000001</v>
      </c>
      <c r="S28" s="11">
        <v>1.018536859338573E-2</v>
      </c>
      <c r="T28" s="11">
        <v>0.78800000000000003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4">
        <v>5.1999999999999998E-3</v>
      </c>
      <c r="D29" s="4">
        <v>0.74909999999999999</v>
      </c>
      <c r="E29" s="4">
        <v>2.0999999999999999E-3</v>
      </c>
      <c r="F29" s="4">
        <v>0.74790000000000001</v>
      </c>
      <c r="G29" s="4">
        <v>3.7600000000000001E-2</v>
      </c>
      <c r="H29" s="4">
        <v>0.73609999999999998</v>
      </c>
      <c r="I29" s="4">
        <v>-1.3599999999999999E-2</v>
      </c>
      <c r="J29" s="4">
        <v>0.74490000000000001</v>
      </c>
      <c r="K29" s="4">
        <v>1.6299999999999999E-2</v>
      </c>
      <c r="L29" s="4">
        <v>0.72960000000000003</v>
      </c>
      <c r="M29" s="4">
        <v>1.84E-2</v>
      </c>
      <c r="N29" s="4">
        <v>0.68410000000000004</v>
      </c>
      <c r="O29" s="4">
        <v>3.8300903338723035E-3</v>
      </c>
      <c r="P29" s="4">
        <v>0.49659999999999999</v>
      </c>
      <c r="Q29" s="4">
        <v>3.7000000000000002E-3</v>
      </c>
      <c r="R29" s="4">
        <v>0.22090000000000001</v>
      </c>
      <c r="S29" s="4">
        <v>1.8314631406010456E-2</v>
      </c>
      <c r="T29" s="4">
        <v>0.21199999999999999</v>
      </c>
      <c r="U29" s="25" t="s">
        <v>66</v>
      </c>
      <c r="V29" s="25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9">
        <v>6.6E-3</v>
      </c>
      <c r="D30" s="9">
        <v>1</v>
      </c>
      <c r="E30" s="9">
        <v>-4.7999999999999996E-3</v>
      </c>
      <c r="F30" s="9">
        <v>1</v>
      </c>
      <c r="G30" s="9">
        <v>4.4200000000000003E-2</v>
      </c>
      <c r="H30" s="9">
        <v>1</v>
      </c>
      <c r="I30" s="9">
        <v>-1.2699999999999999E-2</v>
      </c>
      <c r="J30" s="9">
        <v>1</v>
      </c>
      <c r="K30" s="9">
        <v>1.7000000000000001E-2</v>
      </c>
      <c r="L30" s="9">
        <v>1</v>
      </c>
      <c r="M30" s="9">
        <v>2.7699999999999999E-2</v>
      </c>
      <c r="N30" s="9">
        <v>1</v>
      </c>
      <c r="O30" s="9">
        <v>5.8999999999999999E-3</v>
      </c>
      <c r="P30" s="9">
        <v>0.99960000000000004</v>
      </c>
      <c r="Q30" s="9">
        <v>6.1999999999999998E-3</v>
      </c>
      <c r="R30" s="9">
        <v>1</v>
      </c>
      <c r="S30" s="9">
        <v>2.8500000000000001E-2</v>
      </c>
      <c r="T30" s="9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11">
        <v>6.6E-3</v>
      </c>
      <c r="D32" s="11">
        <v>0.99719999999999998</v>
      </c>
      <c r="E32" s="11">
        <v>-4.7999999999999996E-3</v>
      </c>
      <c r="F32" s="11">
        <v>0.99719999999999998</v>
      </c>
      <c r="G32" s="11">
        <v>4.2999999999999997E-2</v>
      </c>
      <c r="H32" s="11">
        <v>0.99739999999999995</v>
      </c>
      <c r="I32" s="11">
        <v>-1.2E-2</v>
      </c>
      <c r="J32" s="11">
        <v>0.9919</v>
      </c>
      <c r="K32" s="11">
        <v>1.7000000000000001E-2</v>
      </c>
      <c r="L32" s="11">
        <v>0.99260000000000004</v>
      </c>
      <c r="M32" s="11">
        <v>2.76E-2</v>
      </c>
      <c r="N32" s="11">
        <v>0.99280000000000002</v>
      </c>
      <c r="O32" s="11">
        <v>5.7000000000000002E-3</v>
      </c>
      <c r="P32" s="11">
        <v>0.99150000000000005</v>
      </c>
      <c r="Q32" s="11">
        <v>6.0000000000000001E-3</v>
      </c>
      <c r="R32" s="11">
        <v>0.99150000000000005</v>
      </c>
      <c r="S32" s="11">
        <v>2.81E-2</v>
      </c>
      <c r="T32" s="11">
        <v>0.99160000000000004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22" t="s">
        <v>66</v>
      </c>
      <c r="D33" s="4">
        <v>2.8E-3</v>
      </c>
      <c r="E33" s="22" t="s">
        <v>66</v>
      </c>
      <c r="F33" s="4">
        <v>2.8E-3</v>
      </c>
      <c r="G33" s="4">
        <v>1.1999999999999999E-3</v>
      </c>
      <c r="H33" s="4">
        <v>2.5999999999999999E-3</v>
      </c>
      <c r="I33" s="4">
        <v>-6.9999999999999999E-4</v>
      </c>
      <c r="J33" s="4">
        <v>8.0999999999999996E-3</v>
      </c>
      <c r="K33" s="22" t="s">
        <v>66</v>
      </c>
      <c r="L33" s="4">
        <v>7.4000000000000003E-3</v>
      </c>
      <c r="M33" s="4">
        <v>1E-4</v>
      </c>
      <c r="N33" s="4">
        <v>7.1999999999999998E-3</v>
      </c>
      <c r="O33" s="4">
        <v>2.0000000000000001E-4</v>
      </c>
      <c r="P33" s="4">
        <v>8.0999999999999996E-3</v>
      </c>
      <c r="Q33" s="4">
        <v>2.0000000000000001E-4</v>
      </c>
      <c r="R33" s="4">
        <v>8.5000000000000006E-3</v>
      </c>
      <c r="S33" s="4">
        <v>4.0000000000000002E-4</v>
      </c>
      <c r="T33" s="4">
        <v>8.3999999999999995E-3</v>
      </c>
      <c r="U33" s="25" t="s">
        <v>66</v>
      </c>
      <c r="V33" s="25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9">
        <v>6.6E-3</v>
      </c>
      <c r="D34" s="9">
        <v>1</v>
      </c>
      <c r="E34" s="9">
        <v>-4.7999999999999996E-3</v>
      </c>
      <c r="F34" s="9">
        <v>1</v>
      </c>
      <c r="G34" s="9">
        <v>4.4200000000000003E-2</v>
      </c>
      <c r="H34" s="9">
        <v>1</v>
      </c>
      <c r="I34" s="9">
        <v>-1.2699999999999999E-2</v>
      </c>
      <c r="J34" s="9">
        <v>1</v>
      </c>
      <c r="K34" s="9">
        <v>1.7000000000000001E-2</v>
      </c>
      <c r="L34" s="9">
        <v>1</v>
      </c>
      <c r="M34" s="9">
        <v>2.7699999999999999E-2</v>
      </c>
      <c r="N34" s="9">
        <v>1</v>
      </c>
      <c r="O34" s="9">
        <v>5.8999999999999999E-3</v>
      </c>
      <c r="P34" s="9">
        <v>0.99960000000000004</v>
      </c>
      <c r="Q34" s="9">
        <v>6.1999999999999998E-3</v>
      </c>
      <c r="R34" s="9">
        <v>1</v>
      </c>
      <c r="S34" s="9">
        <v>2.8500000000000001E-2</v>
      </c>
      <c r="T34" s="9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3">
        <v>2.8999999999999998E-3</v>
      </c>
      <c r="D37" s="4">
        <v>0.12690000000000001</v>
      </c>
      <c r="E37" s="3">
        <v>3.0000000000000001E-3</v>
      </c>
      <c r="F37" s="4">
        <v>0.16650000000000001</v>
      </c>
      <c r="G37" s="3">
        <v>5.8065804704585094E-3</v>
      </c>
      <c r="H37" s="4">
        <v>6.1600000000000002E-2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3">
        <v>8.6E-3</v>
      </c>
      <c r="D38" s="4">
        <v>0.2888</v>
      </c>
      <c r="E38" s="3">
        <v>8.3000000000000001E-3</v>
      </c>
      <c r="F38" s="4">
        <v>0.26350000000000001</v>
      </c>
      <c r="G38" s="3">
        <v>2.470001979423599E-2</v>
      </c>
      <c r="H38" s="4">
        <v>0.29199999999999998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5" t="s">
        <v>30</v>
      </c>
      <c r="E39" s="22" t="s">
        <v>66</v>
      </c>
      <c r="F39" s="5" t="s">
        <v>30</v>
      </c>
      <c r="G39" s="3">
        <v>0</v>
      </c>
      <c r="H39" s="5" t="s">
        <v>30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22" t="s">
        <v>66</v>
      </c>
      <c r="D40" s="5" t="s">
        <v>30</v>
      </c>
      <c r="E40" s="22" t="s">
        <v>66</v>
      </c>
      <c r="F40" s="5" t="s">
        <v>30</v>
      </c>
      <c r="G40" s="3">
        <v>0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3">
        <v>-2.0000000000000001E-4</v>
      </c>
      <c r="D41" s="4">
        <v>0.14799999999999999</v>
      </c>
      <c r="E41" s="3">
        <v>1.1999999999999999E-3</v>
      </c>
      <c r="F41" s="4">
        <v>0.156</v>
      </c>
      <c r="G41" s="3">
        <v>9.8882699933928089E-3</v>
      </c>
      <c r="H41" s="4">
        <v>0.3947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22" t="s">
        <v>66</v>
      </c>
      <c r="D42" s="4">
        <v>8.0999999999999996E-3</v>
      </c>
      <c r="E42" s="22" t="s">
        <v>66</v>
      </c>
      <c r="F42" s="4">
        <v>6.8999999999999999E-3</v>
      </c>
      <c r="G42" s="3">
        <v>0</v>
      </c>
      <c r="H42" s="4">
        <v>8.8000000000000005E-3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3">
        <v>6.9999999999999999E-4</v>
      </c>
      <c r="D43" s="4">
        <v>9.9699999999999997E-2</v>
      </c>
      <c r="E43" s="3">
        <v>1E-4</v>
      </c>
      <c r="F43" s="4">
        <v>9.5899999999999999E-2</v>
      </c>
      <c r="G43" s="3">
        <v>1.2650284156340372E-2</v>
      </c>
      <c r="H43" s="4">
        <v>0.15459999999999999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3">
        <v>5.4999999999999997E-3</v>
      </c>
      <c r="D44" s="4">
        <v>0.1951</v>
      </c>
      <c r="E44" s="3">
        <v>6.6E-3</v>
      </c>
      <c r="F44" s="4">
        <v>0.16470000000000001</v>
      </c>
      <c r="G44" s="3">
        <v>9.7544261725633595E-3</v>
      </c>
      <c r="H44" s="4">
        <v>6.4699999999999994E-2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3">
        <v>-2.0999999999999999E-3</v>
      </c>
      <c r="D45" s="4">
        <v>0.12989999999999999</v>
      </c>
      <c r="E45" s="3">
        <v>8.2000000000000007E-3</v>
      </c>
      <c r="F45" s="4">
        <v>0.1424</v>
      </c>
      <c r="G45" s="3">
        <v>7.995599879958154E-3</v>
      </c>
      <c r="H45" s="4">
        <v>2.7799999999999998E-2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22" t="s">
        <v>66</v>
      </c>
      <c r="D46" s="5" t="s">
        <v>30</v>
      </c>
      <c r="E46" s="22" t="s">
        <v>66</v>
      </c>
      <c r="F46" s="5" t="s">
        <v>30</v>
      </c>
      <c r="G46" s="3">
        <v>0</v>
      </c>
      <c r="H46" s="5" t="s">
        <v>30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22" t="s">
        <v>66</v>
      </c>
      <c r="D47" s="5" t="s">
        <v>30</v>
      </c>
      <c r="E47" s="22" t="s">
        <v>66</v>
      </c>
      <c r="F47" s="5" t="s">
        <v>30</v>
      </c>
      <c r="G47" s="3">
        <v>1.2739803720299793E-4</v>
      </c>
      <c r="H47" s="5" t="s">
        <v>30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3">
        <v>3.0700000000000002E-2</v>
      </c>
      <c r="D48" s="4">
        <v>2.9999999999999997E-4</v>
      </c>
      <c r="E48" s="3">
        <v>5.28E-2</v>
      </c>
      <c r="F48" s="4">
        <v>5.9999999999999995E-4</v>
      </c>
      <c r="G48" s="3">
        <v>5.2742008707106561E-2</v>
      </c>
      <c r="H48" s="4">
        <v>5.0000000000000001E-4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3">
        <v>0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3">
        <v>-6.9999999999999999E-4</v>
      </c>
      <c r="F50" s="5" t="s">
        <v>30</v>
      </c>
      <c r="G50" s="3">
        <v>7.1281032606594288E-5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22" t="s">
        <v>66</v>
      </c>
      <c r="D51" s="5" t="s">
        <v>30</v>
      </c>
      <c r="E51" s="22" t="s">
        <v>66</v>
      </c>
      <c r="F51" s="5" t="s">
        <v>30</v>
      </c>
      <c r="G51" s="3">
        <v>0</v>
      </c>
      <c r="H51" s="5" t="s">
        <v>30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22" t="s">
        <v>66</v>
      </c>
      <c r="D52" s="5" t="s">
        <v>30</v>
      </c>
      <c r="E52" s="22" t="s">
        <v>66</v>
      </c>
      <c r="F52" s="5" t="s">
        <v>30</v>
      </c>
      <c r="G52" s="3">
        <v>0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3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22" t="s">
        <v>66</v>
      </c>
      <c r="D54" s="5" t="s">
        <v>30</v>
      </c>
      <c r="E54" s="22" t="s">
        <v>66</v>
      </c>
      <c r="F54" s="5" t="s">
        <v>30</v>
      </c>
      <c r="G54" s="3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4">
        <v>3.2000000000000002E-3</v>
      </c>
      <c r="E55" s="22" t="s">
        <v>66</v>
      </c>
      <c r="F55" s="4">
        <v>3.5000000000000001E-3</v>
      </c>
      <c r="G55" s="3" t="e">
        <f>+E55+O24+Q24+S24</f>
        <v>#VALUE!</v>
      </c>
      <c r="H55" s="4">
        <v>-4.7000000000000002E-3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12">
        <v>4.6100000000000002E-2</v>
      </c>
      <c r="D56" s="13">
        <v>1</v>
      </c>
      <c r="E56" s="12">
        <v>7.9500000000000001E-2</v>
      </c>
      <c r="F56" s="13">
        <v>1</v>
      </c>
      <c r="G56" s="12">
        <v>0.1237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17355.984</v>
      </c>
      <c r="D57" s="25" t="s">
        <v>66</v>
      </c>
      <c r="E57" s="10">
        <v>29999.059000000001</v>
      </c>
      <c r="F57" s="25" t="s">
        <v>66</v>
      </c>
      <c r="G57" s="10">
        <v>46965.421000000002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11">
        <v>1.109E-3</v>
      </c>
      <c r="D59" s="11">
        <v>0.26390000000000002</v>
      </c>
      <c r="E59" s="11">
        <v>1.2127000000000001E-2</v>
      </c>
      <c r="F59" s="11">
        <v>0.31590000000000001</v>
      </c>
      <c r="G59" s="11">
        <v>2.7688075108893515E-2</v>
      </c>
      <c r="H59" s="11">
        <v>0.78800000000000003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4">
        <v>4.4991000000000003E-2</v>
      </c>
      <c r="D60" s="4">
        <v>0.73609999999999998</v>
      </c>
      <c r="E60" s="4">
        <v>6.7373000000000002E-2</v>
      </c>
      <c r="F60" s="4">
        <v>0.68410000000000004</v>
      </c>
      <c r="G60" s="11">
        <v>9.6011924889454606E-2</v>
      </c>
      <c r="H60" s="4">
        <v>0.21199999999999999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12">
        <v>4.6100000000000002E-2</v>
      </c>
      <c r="D61" s="13">
        <v>1</v>
      </c>
      <c r="E61" s="12">
        <v>7.9500000000000001E-2</v>
      </c>
      <c r="F61" s="13">
        <v>1</v>
      </c>
      <c r="G61" s="12">
        <v>0.1237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11">
        <v>4.4900000000000002E-2</v>
      </c>
      <c r="D63" s="11">
        <v>0.99739999999999995</v>
      </c>
      <c r="E63" s="11">
        <v>7.8900999999999999E-2</v>
      </c>
      <c r="F63" s="11">
        <v>0.99280000000000002</v>
      </c>
      <c r="G63" s="11">
        <v>0.122298</v>
      </c>
      <c r="H63" s="11">
        <v>0.99160000000000004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4">
        <v>1.1999999999999999E-3</v>
      </c>
      <c r="D64" s="4">
        <v>2.5999999999999999E-3</v>
      </c>
      <c r="E64" s="4">
        <v>5.9900000000000003E-4</v>
      </c>
      <c r="F64" s="4">
        <v>7.1999999999999998E-3</v>
      </c>
      <c r="G64" s="4">
        <v>1.402E-3</v>
      </c>
      <c r="H64" s="4">
        <v>8.3999999999999995E-3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12">
        <v>4.6100000000000002E-2</v>
      </c>
      <c r="D65" s="13">
        <v>1</v>
      </c>
      <c r="E65" s="12">
        <v>7.9500000000000001E-2</v>
      </c>
      <c r="F65" s="13">
        <v>1</v>
      </c>
      <c r="G65" s="12">
        <v>0.1237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0.49201388000000001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1_7_14342_2024_Q3</dc:title>
  <cp:lastModifiedBy>Artiom Zelensky</cp:lastModifiedBy>
  <dcterms:modified xsi:type="dcterms:W3CDTF">2025-01-13T11:43:56Z</dcterms:modified>
  <dc:language>עברית</dc:language>
</cp:coreProperties>
</file>