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820AA26-0E09-4B51-BDDF-E09376C7A17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4" i="1"/>
  <c r="F6" i="1"/>
  <c r="F5" i="1"/>
  <c r="F7" i="1"/>
  <c r="F8" i="1"/>
  <c r="F3" i="1"/>
  <c r="F9" i="1"/>
  <c r="F10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<sst xmlns="http://schemas.openxmlformats.org/spreadsheetml/2006/main" count="1374" uniqueCount="680">
  <si>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</si>
  <si>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</si>
  <si>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</si>
  <si>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</si>
  <si>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</si>
  <si>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514956465-00000000013918-0013925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</si>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</sst>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322D135-5260-4015-8710-006AAE42B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FEB935-2309-4028-ABC3-1352D3D4F69E}" name="RowTitleRegion1.a1.c455.1" displayName="RowTitleRegion1.a1.c455.1" ref="A1:C455" totalsRowShown="0" headerRowBorderDxfId="0" tableBorderDxfId="1">
  <autoFilter ref="A1:C455" xr:uid="{F18D615E-F0E5-4431-A7F7-1209BD2D4024}">
    <filterColumn colId="0" hiddenButton="1"/>
    <filterColumn colId="1" hiddenButton="1"/>
    <filterColumn colId="2" hiddenButton="1"/>
  </autoFilter>
  <tableColumns count="3">
    <tableColumn id="1" xr3:uid="{6FEFA638-61AB-4979-A303-BFE8C9AABB90}" name="דוח נכסים חודשי "/>
    <tableColumn id="2" xr3:uid="{9C80E4F6-183D-49CD-9EB3-807E0DE1519D}" name="ריק במקור"/>
    <tableColumn id="3" xr3:uid="{41A0FD77-9F56-4F87-8131-85174840454F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26313582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0.16513867249240335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13925</v>
      </c>
      <c r="F3" s="24">
        <f>SUMIFS(C:C,E:E,G3)/$D$1</f>
        <v>0.22700546812668834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0.51477183912095281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8.3870831420822911E-2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186609</v>
      </c>
      <c r="E11" t="s">
        <v>6</v>
      </c>
      <c r="F11" s="24">
        <f>SUMIFS(C:C,E:E,G11)/$D$1</f>
        <v>9.2131888391325818E-3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4158781</v>
      </c>
      <c r="E12" t="s">
        <v>6</v>
      </c>
      <c r="F12" s="25">
        <f>SUM(F2:F11)</f>
        <v>1.0000000000000002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5973327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0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13797442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2206942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218069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-251951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24363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26313582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8_3_13925_2025_3</dc:title>
  <cp:lastModifiedBy>Artiom Zelensky</cp:lastModifiedBy>
  <dcterms:created xsi:type="dcterms:W3CDTF">2025-05-07T07:10:22Z</dcterms:created>
  <dcterms:modified xsi:type="dcterms:W3CDTF">2025-05-07T10:52:20Z</dcterms:modified>
  <dc:language>עברית</dc:language>
</cp:coreProperties>
</file>