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3_ncr:1_{4E06714F-E4A1-4021-BA13-8CA64F0547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<sst xmlns="http://schemas.openxmlformats.org/spreadsheetml/2006/main" count="348" uniqueCount="66">
  <si>
    <t>פירוט תרומת אפיקי ההשקעה לתשואה הכוללת</t>
  </si>
  <si>
    <t xml:space="preserve">מור גמל ופנסיה בע"מ           </t>
  </si>
  <si>
    <t xml:space="preserve">9303 מור חיסכון לכל ילד - מסלול שריעה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</si>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</sst>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C63" sqref="C63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0</v>
      </c>
      <c r="D6" s="5">
        <v>0.210228</v>
      </c>
      <c r="E6" s="4">
        <v>2.0000000000000001E-4</v>
      </c>
      <c r="F6" s="5">
        <v>0.24579699999999999</v>
      </c>
      <c r="G6" s="4">
        <v>2.3999999999999998E-3</v>
      </c>
      <c r="H6" s="5">
        <v>0.29722500000000002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-3.3E-3</v>
      </c>
      <c r="D7" s="5">
        <v>0.23763200000000001</v>
      </c>
      <c r="E7" s="4">
        <v>-1.2999999999999999E-3</v>
      </c>
      <c r="F7" s="5">
        <v>0.23835799999999999</v>
      </c>
      <c r="G7" s="4">
        <v>1.17E-2</v>
      </c>
      <c r="H7" s="5">
        <v>0.1176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-3.0999999999999999E-3</v>
      </c>
      <c r="D10" s="5">
        <v>0.22995399999999999</v>
      </c>
      <c r="E10" s="4">
        <v>-6.9999999999999999E-4</v>
      </c>
      <c r="F10" s="5">
        <v>0.19226199999999999</v>
      </c>
      <c r="G10" s="4">
        <v>1.35E-2</v>
      </c>
      <c r="H10" s="5">
        <v>0.273397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4.0000000000000002E-4</v>
      </c>
      <c r="D13" s="5">
        <v>0.322295</v>
      </c>
      <c r="E13" s="4">
        <v>-8.8000000000000005E-3</v>
      </c>
      <c r="F13" s="5">
        <v>0.32411099999999998</v>
      </c>
      <c r="G13" s="4">
        <v>4.0000000000000001E-3</v>
      </c>
      <c r="H13" s="5">
        <v>0.31260399999999999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3"/>
      <c r="D17" s="5">
        <v>0</v>
      </c>
      <c r="E17" s="3"/>
      <c r="F17" s="5">
        <v>0</v>
      </c>
      <c r="G17" s="3"/>
      <c r="H17" s="5">
        <v>0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-1.1E-4</v>
      </c>
      <c r="E24" s="4">
        <v>0</v>
      </c>
      <c r="F24" s="5">
        <v>-5.2999999999999998E-4</v>
      </c>
      <c r="G24" s="4">
        <v>1E-4</v>
      </c>
      <c r="H24" s="5">
        <v>-8.2799999999999996E-4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-6.0000000000000001E-3</v>
      </c>
      <c r="D25" s="11">
        <v>0.99999899999999997</v>
      </c>
      <c r="E25" s="10">
        <f>SUM(E6:E24)</f>
        <v>-1.06E-2</v>
      </c>
      <c r="F25" s="11">
        <v>0.99999800000000005</v>
      </c>
      <c r="G25" s="10">
        <v>3.1699999999999999E-2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-126.08799999999999</v>
      </c>
      <c r="D26" s="12"/>
      <c r="E26" s="13">
        <v>-213.45099999999999</v>
      </c>
      <c r="F26" s="12"/>
      <c r="G26" s="13">
        <v>584.39499999999998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-2.0000000000000001E-4</v>
      </c>
      <c r="D28" s="14">
        <v>0.210117</v>
      </c>
      <c r="E28" s="14">
        <v>2.0000000000000052E-4</v>
      </c>
      <c r="F28" s="14">
        <v>0.24526600000000001</v>
      </c>
      <c r="G28" s="14">
        <v>2.8E-3</v>
      </c>
      <c r="H28" s="14">
        <v>0.29639700000000002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-5.7999999999999996E-3</v>
      </c>
      <c r="D29" s="5">
        <v>0.78988199999999997</v>
      </c>
      <c r="E29" s="5">
        <v>-1.0800000000000001E-2</v>
      </c>
      <c r="F29" s="5">
        <v>0.75473299999999999</v>
      </c>
      <c r="G29" s="5">
        <v>2.8899999999999999E-2</v>
      </c>
      <c r="H29" s="5">
        <v>0.70360199999999995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-6.0000000000000001E-3</v>
      </c>
      <c r="D30" s="11">
        <v>0.99999899999999997</v>
      </c>
      <c r="E30" s="11">
        <v>-1.06E-2</v>
      </c>
      <c r="F30" s="11">
        <v>0.99999899999999997</v>
      </c>
      <c r="G30" s="11">
        <v>3.1699999999999999E-2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-6.0000000000000001E-3</v>
      </c>
      <c r="D32" s="14">
        <v>1</v>
      </c>
      <c r="E32" s="14">
        <v>-1.06E-2</v>
      </c>
      <c r="F32" s="14">
        <v>1</v>
      </c>
      <c r="G32" s="14">
        <v>3.1699999999999999E-2</v>
      </c>
      <c r="H32" s="14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3"/>
      <c r="D33" s="5">
        <v>0</v>
      </c>
      <c r="E33" s="3"/>
      <c r="F33" s="5">
        <v>0</v>
      </c>
      <c r="G33" s="3"/>
      <c r="H33" s="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-6.0000000000000001E-3</v>
      </c>
      <c r="D34" s="11">
        <v>1</v>
      </c>
      <c r="E34" s="11">
        <v>-1.06E-2</v>
      </c>
      <c r="F34" s="11">
        <v>1</v>
      </c>
      <c r="G34" s="11">
        <v>3.1699999999999999E-2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2.5000000000000001E-3</v>
      </c>
      <c r="D37" s="5">
        <v>0.29722500000000002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6.8999999999999999E-3</v>
      </c>
      <c r="D38" s="5">
        <v>0.1176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9.4000000000000004E-3</v>
      </c>
      <c r="D41" s="5">
        <v>0.273397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-4.3E-3</v>
      </c>
      <c r="D44" s="5">
        <v>0.31260399999999999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 t="s">
        <v>65</v>
      </c>
      <c r="D48" s="6" t="s">
        <v>30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-8.2799999999999996E-4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1.46E-2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244.85599999999999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2.7000000000000001E-3</v>
      </c>
      <c r="D59" s="14">
        <v>0.29639700000000002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1.1900000000000001E-2</v>
      </c>
      <c r="D60" s="5">
        <v>0.70360199999999995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1.46E-2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1.46E-2</v>
      </c>
      <c r="D63" s="14">
        <v>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0</v>
      </c>
      <c r="D64" s="3"/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1.46E-2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0.60921296000000003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Zeevik Levinger</cp:lastModifiedBy>
  <dcterms:modified xsi:type="dcterms:W3CDTF">2025-05-11T11:32:50Z</dcterms:modified>
</cp:coreProperties>
</file>