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0955B487-BB86-455B-9181-79D45C2533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<sst xmlns="http://schemas.openxmlformats.org/spreadsheetml/2006/main" count="350" uniqueCount="66">
  <si>
    <t>פירוט תרומת אפיקי ההשקעה לתשואה הכוללת</t>
  </si>
  <si>
    <t xml:space="preserve">מור גמל ופנסיה בע"מ           </t>
  </si>
  <si>
    <t xml:space="preserve">15259 מור גמל להשקעה - עוקב מדדי מניות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</si>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</sst>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C22" sqref="C22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-2.8E-3</v>
      </c>
      <c r="D6" s="5">
        <v>0.11361400000000001</v>
      </c>
      <c r="E6" s="4">
        <v>-1E-4</v>
      </c>
      <c r="F6" s="5">
        <v>0.15484899999999999</v>
      </c>
      <c r="G6" s="4">
        <v>2.8999999999999998E-3</v>
      </c>
      <c r="H6" s="5">
        <v>0.15551599999999999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-8.8000000000000005E-3</v>
      </c>
      <c r="D7" s="5">
        <v>0.57752700000000001</v>
      </c>
      <c r="E7" s="4">
        <v>-2E-3</v>
      </c>
      <c r="F7" s="5">
        <v>0.55681499999999995</v>
      </c>
      <c r="G7" s="4">
        <v>8.5000000000000006E-3</v>
      </c>
      <c r="H7" s="5">
        <v>0.55910599999999999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2E-3</v>
      </c>
      <c r="D13" s="5">
        <v>0.31169400000000003</v>
      </c>
      <c r="E13" s="4">
        <v>-6.1000000000000004E-3</v>
      </c>
      <c r="F13" s="5">
        <v>0.310367</v>
      </c>
      <c r="G13" s="4">
        <v>1E-3</v>
      </c>
      <c r="H13" s="5">
        <v>0.29867500000000002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2.3400000000000001E-2</v>
      </c>
      <c r="D17" s="5">
        <v>-1.7589999999999999E-3</v>
      </c>
      <c r="E17" s="4">
        <v>-2.07E-2</v>
      </c>
      <c r="F17" s="5">
        <v>-2.0286999999999999E-2</v>
      </c>
      <c r="G17" s="4">
        <v>-2.06E-2</v>
      </c>
      <c r="H17" s="5">
        <v>-1.0503E-2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-1.0759999999999999E-3</v>
      </c>
      <c r="E24" s="4">
        <v>0</v>
      </c>
      <c r="F24" s="5">
        <v>-1.7440000000000001E-3</v>
      </c>
      <c r="G24" s="4">
        <v>0</v>
      </c>
      <c r="H24" s="5">
        <v>-2.7929999999999999E-3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1.38E-2</v>
      </c>
      <c r="D25" s="11">
        <v>1</v>
      </c>
      <c r="E25" s="10">
        <f>SUM(E6:E24)</f>
        <v>-2.8900000000000002E-2</v>
      </c>
      <c r="F25" s="11">
        <v>1</v>
      </c>
      <c r="G25" s="10">
        <v>-8.2000000000000007E-3</v>
      </c>
      <c r="H25" s="11">
        <v>1.0000009999999999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1627.309</v>
      </c>
      <c r="D26" s="12"/>
      <c r="E26" s="13">
        <v>-3448.0740000000001</v>
      </c>
      <c r="F26" s="12"/>
      <c r="G26" s="13">
        <v>-1048.54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-5.1000000000000004E-3</v>
      </c>
      <c r="D28" s="14">
        <v>0.65310999999999997</v>
      </c>
      <c r="E28" s="14">
        <v>-2.0900000000000002E-2</v>
      </c>
      <c r="F28" s="14">
        <v>0.70187900000000003</v>
      </c>
      <c r="G28" s="14">
        <v>1.01E-2</v>
      </c>
      <c r="H28" s="14">
        <v>0.69011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1.89E-2</v>
      </c>
      <c r="D29" s="5">
        <v>0.346889</v>
      </c>
      <c r="E29" s="5">
        <v>-8.0000000000000002E-3</v>
      </c>
      <c r="F29" s="5">
        <v>0.29812</v>
      </c>
      <c r="G29" s="5">
        <v>-1.83E-2</v>
      </c>
      <c r="H29" s="5">
        <v>0.30988900000000003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1.38E-2</v>
      </c>
      <c r="D30" s="11">
        <v>0.99999899999999997</v>
      </c>
      <c r="E30" s="11">
        <v>-2.8900000000000002E-2</v>
      </c>
      <c r="F30" s="11">
        <v>0.99999899999999997</v>
      </c>
      <c r="G30" s="11">
        <v>-8.2000000000000007E-3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1.9800000000000002E-2</v>
      </c>
      <c r="D32" s="14">
        <v>1.0053700000000001</v>
      </c>
      <c r="E32" s="14">
        <v>-1.3700000000000002E-2</v>
      </c>
      <c r="F32" s="14">
        <v>1.0045059999999999</v>
      </c>
      <c r="G32" s="14">
        <v>-1.44E-2</v>
      </c>
      <c r="H32" s="14">
        <v>0.99308099999999999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-6.0000000000000001E-3</v>
      </c>
      <c r="D33" s="5">
        <v>-5.3699999999999998E-3</v>
      </c>
      <c r="E33" s="5">
        <v>-1.52E-2</v>
      </c>
      <c r="F33" s="5">
        <v>-4.5059999999999996E-3</v>
      </c>
      <c r="G33" s="5">
        <v>6.1999999999999998E-3</v>
      </c>
      <c r="H33" s="5">
        <v>6.9179999999999997E-3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1.38E-2</v>
      </c>
      <c r="D34" s="11">
        <v>1</v>
      </c>
      <c r="E34" s="11">
        <v>-2.8900000000000002E-2</v>
      </c>
      <c r="F34" s="11">
        <v>1</v>
      </c>
      <c r="G34" s="11">
        <v>-8.2000000000000007E-3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thickBot="1" x14ac:dyDescent="0.25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ht="13.5" thickBot="1" x14ac:dyDescent="0.25">
      <c r="A37" s="19"/>
      <c r="B37" s="2" t="s">
        <v>29</v>
      </c>
      <c r="C37" s="4" t="s">
        <v>65</v>
      </c>
      <c r="D37" s="5">
        <v>0.15551599999999999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ht="13.5" thickBot="1" x14ac:dyDescent="0.25">
      <c r="A38" s="19"/>
      <c r="B38" s="7" t="s">
        <v>31</v>
      </c>
      <c r="C38" s="4">
        <v>2.3E-3</v>
      </c>
      <c r="D38" s="5">
        <v>0.55910599999999999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ht="13.5" thickBot="1" x14ac:dyDescent="0.25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ht="13.5" thickBot="1" x14ac:dyDescent="0.25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ht="13.5" thickBot="1" x14ac:dyDescent="0.25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ht="13.5" thickBot="1" x14ac:dyDescent="0.25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ht="13.5" thickBot="1" x14ac:dyDescent="0.25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ht="13.5" thickBot="1" x14ac:dyDescent="0.25">
      <c r="A44" s="19"/>
      <c r="B44" s="7" t="s">
        <v>37</v>
      </c>
      <c r="C44" s="4">
        <v>3.0999999999999999E-3</v>
      </c>
      <c r="D44" s="5">
        <v>0.29867500000000002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ht="13.5" thickBot="1" x14ac:dyDescent="0.25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ht="13.5" thickBot="1" x14ac:dyDescent="0.25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ht="13.5" thickBot="1" x14ac:dyDescent="0.25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ht="13.5" thickBot="1" x14ac:dyDescent="0.25">
      <c r="A48" s="19"/>
      <c r="B48" s="7" t="s">
        <v>41</v>
      </c>
      <c r="C48" s="4">
        <v>1.8200000000000001E-2</v>
      </c>
      <c r="D48" s="5">
        <v>-1.0503E-2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ht="13.5" thickBot="1" x14ac:dyDescent="0.25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ht="13.5" thickBot="1" x14ac:dyDescent="0.25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ht="13.5" thickBot="1" x14ac:dyDescent="0.25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ht="13.5" thickBot="1" x14ac:dyDescent="0.25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ht="13.5" thickBot="1" x14ac:dyDescent="0.25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ht="13.5" thickBot="1" x14ac:dyDescent="0.25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ht="13.5" thickBot="1" x14ac:dyDescent="0.25">
      <c r="A55" s="19"/>
      <c r="B55" s="7" t="s">
        <v>48</v>
      </c>
      <c r="C55" s="4" t="s">
        <v>65</v>
      </c>
      <c r="D55" s="5">
        <v>-2.7929999999999999E-3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ht="13.5" thickBot="1" x14ac:dyDescent="0.25">
      <c r="A56" s="19"/>
      <c r="B56" s="8" t="s">
        <v>64</v>
      </c>
      <c r="C56" s="16">
        <v>-2.3599999999999999E-2</v>
      </c>
      <c r="D56" s="17">
        <v>1.0000009999999999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-2869.3049999999998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-1.6256E-2</v>
      </c>
      <c r="D59" s="14">
        <v>0.69011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-7.3439999999999998E-3</v>
      </c>
      <c r="D60" s="5">
        <v>0.30988900000000003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-2.3599999999999999E-2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-8.6E-3</v>
      </c>
      <c r="D63" s="14">
        <v>0.99308099999999999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-1.4999999999999999E-2</v>
      </c>
      <c r="D64" s="5">
        <v>6.9179999999999997E-3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-2.3599999999999999E-2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0.60920138000000001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2025-05-11T15:43:34Z</dcterms:created>
  <dcterms:modified xsi:type="dcterms:W3CDTF">2025-05-11T15:43:35Z</dcterms:modified>
</cp:coreProperties>
</file>