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4388A022-9C39-4DF5-ABDC-981E2AD18EC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4" i="1" l="1"/>
  <c r="F5" i="1"/>
  <c r="F6" i="1"/>
  <c r="F2" i="1"/>
  <c r="F7" i="1"/>
  <c r="F8" i="1"/>
  <c r="F9" i="1"/>
  <c r="F3" i="1"/>
  <c r="F10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<sst xmlns="http://schemas.openxmlformats.org/spreadsheetml/2006/main" count="1374" uniqueCount="680">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</sst>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DB78914-CCBF-4703-BBB0-404786EF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2F8EB-14AF-428D-B407-8E3D71FC3C19}" name="RowTitleRegion1.a1.c455.1" displayName="RowTitleRegion1.a1.c455.1" ref="A1:C455" totalsRowShown="0" headerRowBorderDxfId="0" tableBorderDxfId="1">
  <autoFilter ref="A1:C455" xr:uid="{B37DE352-17B5-4444-9516-E7031D2AFED0}">
    <filterColumn colId="0" hiddenButton="1"/>
    <filterColumn colId="1" hiddenButton="1"/>
    <filterColumn colId="2" hiddenButton="1"/>
  </autoFilter>
  <tableColumns count="3">
    <tableColumn id="1" xr3:uid="{D381AD2E-7E2E-401F-B0DD-0ADF8FFD30C4}" name="דוח נכסים חודשי "/>
    <tableColumn id="2" xr3:uid="{E6CA7E51-B5E4-4732-881F-6E5390ADD3C6}" name="ריק במקור"/>
    <tableColumn id="3" xr3:uid="{21576BC0-6CAE-4EB1-B9FF-0254EFD1F77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1545994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2.508224482113126E-2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13923</v>
      </c>
      <c r="F3" s="24">
        <f>SUMIFS(C:C,E:E,G3)/$D$1</f>
        <v>0.32040033790558048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0.5872959403464697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3.3159895834007115E-2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3.0228448493331797E-2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1.3751670446327734E-3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8532</v>
      </c>
      <c r="E11" t="s">
        <v>6</v>
      </c>
      <c r="F11" s="24">
        <f>SUMIFS(C:C,E:E,G11)/$D$1</f>
        <v>2.457965554846914E-3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30245</v>
      </c>
      <c r="E12" t="s">
        <v>6</v>
      </c>
      <c r="F12" s="25">
        <f>SUM(F2:F11)</f>
        <v>1.0000000000000002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211646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268758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14933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539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186851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106324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630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160792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46708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109138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202318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1045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5448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1993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6720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10942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21091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61132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25434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3837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3747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8803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14907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25828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1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2125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1439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288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108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87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3949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-344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1545994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8_3_13923_2025_3</dc:title>
  <cp:lastModifiedBy>Artiom Zelensky</cp:lastModifiedBy>
  <dcterms:created xsi:type="dcterms:W3CDTF">2025-05-07T07:10:18Z</dcterms:created>
  <dcterms:modified xsi:type="dcterms:W3CDTF">2025-05-07T10:51:38Z</dcterms:modified>
  <dc:language>עברית</dc:language>
</cp:coreProperties>
</file>