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3732FA17-EE7B-4D30-B0B8-675EBC1FE1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<sst xmlns="http://schemas.openxmlformats.org/spreadsheetml/2006/main" count="348" uniqueCount="66">
  <si>
    <t>פירוט תרומת אפיקי ההשקעה לתשואה הכוללת</t>
  </si>
  <si>
    <t xml:space="preserve">מור גמל ופנסיה בע"מ           </t>
  </si>
  <si>
    <t xml:space="preserve">15242 מור השתלמות - עוקב מדדי אג"ח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</si>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</sst>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13" workbookViewId="0">
      <selection activeCell="E28" sqref="E28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-5.0000000000000001E-4</v>
      </c>
      <c r="D6" s="5">
        <v>0.106919</v>
      </c>
      <c r="E6" s="4">
        <v>1.8E-3</v>
      </c>
      <c r="F6" s="5">
        <v>0.110222</v>
      </c>
      <c r="G6" s="4">
        <v>2.8E-3</v>
      </c>
      <c r="H6" s="5">
        <v>0.10804999999999999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1.5E-3</v>
      </c>
      <c r="D7" s="5">
        <v>0.242919</v>
      </c>
      <c r="E7" s="4">
        <v>5.9999999999999995E-4</v>
      </c>
      <c r="F7" s="5">
        <v>0.25108000000000003</v>
      </c>
      <c r="G7" s="4">
        <v>8.9999999999999998E-4</v>
      </c>
      <c r="H7" s="5">
        <v>0.23844399999999999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3"/>
      <c r="D10" s="5">
        <v>0</v>
      </c>
      <c r="E10" s="3"/>
      <c r="F10" s="5">
        <v>0</v>
      </c>
      <c r="G10" s="3"/>
      <c r="H10" s="5">
        <v>0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-4.4999999999999997E-3</v>
      </c>
      <c r="D13" s="5">
        <v>0.65083199999999997</v>
      </c>
      <c r="E13" s="4">
        <v>8.9999999999999998E-4</v>
      </c>
      <c r="F13" s="5">
        <v>0.64124499999999995</v>
      </c>
      <c r="G13" s="4">
        <v>3.2099999999999997E-2</v>
      </c>
      <c r="H13" s="5">
        <v>0.64622900000000005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3"/>
      <c r="D14" s="5">
        <v>0</v>
      </c>
      <c r="E14" s="3"/>
      <c r="F14" s="5">
        <v>0</v>
      </c>
      <c r="G14" s="3"/>
      <c r="H14" s="5">
        <v>0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1.1000000000000001E-3</v>
      </c>
      <c r="D17" s="5">
        <v>-8.8509999999999995E-3</v>
      </c>
      <c r="E17" s="4">
        <v>-2.5000000000000001E-3</v>
      </c>
      <c r="F17" s="5">
        <v>-5.7300000000000005E-4</v>
      </c>
      <c r="G17" s="4">
        <v>9.7999999999999997E-3</v>
      </c>
      <c r="H17" s="5">
        <v>8.1860000000000006E-3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8.1799999999999998E-3</v>
      </c>
      <c r="E24" s="4">
        <v>0</v>
      </c>
      <c r="F24" s="5">
        <v>-1.9740000000000001E-3</v>
      </c>
      <c r="G24" s="4">
        <v>0</v>
      </c>
      <c r="H24" s="5">
        <v>-9.1100000000000003E-4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-2.3999999999999998E-3</v>
      </c>
      <c r="D25" s="11">
        <v>0.99999899999999997</v>
      </c>
      <c r="E25" s="10">
        <f>SUM(E6:E24)</f>
        <v>7.9999999999999993E-4</v>
      </c>
      <c r="F25" s="11">
        <v>1</v>
      </c>
      <c r="G25" s="10">
        <v>4.5600000000000002E-2</v>
      </c>
      <c r="H25" s="11">
        <v>0.99999800000000005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-152.54900000000001</v>
      </c>
      <c r="D26" s="12"/>
      <c r="E26" s="13">
        <v>110.624</v>
      </c>
      <c r="F26" s="12"/>
      <c r="G26" s="13">
        <v>3651.9949999999999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5.0000000000000001E-4</v>
      </c>
      <c r="D28" s="14">
        <v>0.60455199999999998</v>
      </c>
      <c r="E28" s="14">
        <v>5.0000000000000001E-4</v>
      </c>
      <c r="F28" s="14">
        <v>0.62342299999999995</v>
      </c>
      <c r="G28" s="14">
        <v>2.7400000000000001E-2</v>
      </c>
      <c r="H28" s="14">
        <v>0.62786600000000004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-2.8999999999999998E-3</v>
      </c>
      <c r="D29" s="5">
        <v>0.39544699999999999</v>
      </c>
      <c r="E29" s="5">
        <v>2.9999999999999997E-4</v>
      </c>
      <c r="F29" s="5">
        <v>0.37657600000000002</v>
      </c>
      <c r="G29" s="5">
        <v>1.8200000000000001E-2</v>
      </c>
      <c r="H29" s="5">
        <v>0.37213299999999999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-2.3999999999999998E-3</v>
      </c>
      <c r="D30" s="11">
        <v>0.99999899999999997</v>
      </c>
      <c r="E30" s="11">
        <v>7.9999999999999993E-4</v>
      </c>
      <c r="F30" s="11">
        <v>0.99999899999999997</v>
      </c>
      <c r="G30" s="11">
        <v>4.5600000000000002E-2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-3.5000000000000001E-3</v>
      </c>
      <c r="D32" s="14">
        <v>1.0088509999999999</v>
      </c>
      <c r="E32" s="14">
        <v>4.0000000000000001E-3</v>
      </c>
      <c r="F32" s="14">
        <v>1.0005729999999999</v>
      </c>
      <c r="G32" s="14">
        <v>3.5799999999999998E-2</v>
      </c>
      <c r="H32" s="14">
        <v>0.99181299999999994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1.1000000000000001E-3</v>
      </c>
      <c r="D33" s="5">
        <v>-8.8509999999999995E-3</v>
      </c>
      <c r="E33" s="5">
        <v>-3.2000000000000002E-3</v>
      </c>
      <c r="F33" s="5">
        <v>-5.7300000000000005E-4</v>
      </c>
      <c r="G33" s="5">
        <v>9.7999999999999997E-3</v>
      </c>
      <c r="H33" s="5">
        <v>8.1860000000000006E-3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-2.3999999999999998E-3</v>
      </c>
      <c r="D34" s="11">
        <v>1</v>
      </c>
      <c r="E34" s="11">
        <v>7.9999999999999993E-4</v>
      </c>
      <c r="F34" s="11">
        <v>1</v>
      </c>
      <c r="G34" s="11">
        <v>4.5600000000000002E-2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4.1000000000000003E-3</v>
      </c>
      <c r="D37" s="5">
        <v>0.10804999999999999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3.0000000000000001E-3</v>
      </c>
      <c r="D38" s="5">
        <v>0.23844399999999999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 t="s">
        <v>65</v>
      </c>
      <c r="D41" s="6" t="s">
        <v>30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 t="s">
        <v>65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2.8500000000000001E-2</v>
      </c>
      <c r="D44" s="5">
        <v>0.64622900000000005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6" t="s">
        <v>30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 t="s">
        <v>65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8.3999999999999995E-3</v>
      </c>
      <c r="D48" s="5">
        <v>8.1860000000000006E-3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>
        <v>0</v>
      </c>
      <c r="D55" s="5">
        <v>-9.1100000000000003E-4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4.3999999999999997E-2</v>
      </c>
      <c r="D56" s="17">
        <v>0.99999800000000005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3610.07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2.8160000000000001E-2</v>
      </c>
      <c r="D59" s="14">
        <v>0.62786600000000004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1.584E-2</v>
      </c>
      <c r="D60" s="5">
        <v>0.37213299999999999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4.3999999999999997E-2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3.6181999999999999E-2</v>
      </c>
      <c r="D63" s="14">
        <v>0.99181299999999994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7.8180000000000003E-3</v>
      </c>
      <c r="D64" s="5">
        <v>8.1860000000000006E-3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4.3999999999999997E-2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0.60915509000000001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2025-05-11T20:52:37Z</dcterms:created>
  <dcterms:modified xsi:type="dcterms:W3CDTF">2025-05-11T20:52:37Z</dcterms:modified>
</cp:coreProperties>
</file>